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<sst xmlns="http://schemas.openxmlformats.org/spreadsheetml/2006/main" count="91" uniqueCount="47">
  <si>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福建中医药大学附属第三人民医院2020年第二次招聘编外人员方案
综合成绩及入围体检人员名单</t>
  </si>
  <si>
    <t>排名</t>
  </si>
  <si>
    <t>岗位名称</t>
  </si>
  <si>
    <t>姓名</t>
  </si>
  <si>
    <t>性别</t>
  </si>
  <si>
    <t>笔试
（30%）</t>
  </si>
  <si>
    <t>技能测试
（30%）</t>
  </si>
  <si>
    <t>面试（40%）</t>
  </si>
  <si>
    <t>综合成绩</t>
  </si>
  <si>
    <t>是否进入体检</t>
  </si>
  <si>
    <t>面试成绩未达合格线</t>
  </si>
  <si>
    <t>20021肾病科医师1</t>
  </si>
  <si>
    <t>谢晶晶</t>
  </si>
  <si>
    <t>女</t>
  </si>
  <si>
    <t>20022康复科治疗师</t>
  </si>
  <si>
    <t>林珊</t>
  </si>
  <si>
    <t>是</t>
  </si>
  <si>
    <t>朱恒楷</t>
  </si>
  <si>
    <t>男</t>
  </si>
  <si>
    <t>林绮嘉</t>
  </si>
  <si>
    <t>20023检验科技师</t>
  </si>
  <si>
    <t>周铭荟</t>
  </si>
  <si>
    <t>程聪滢</t>
  </si>
  <si>
    <t>常子艺</t>
  </si>
  <si>
    <t>缺考</t>
  </si>
  <si>
    <t>20026医务部工作人员</t>
  </si>
  <si>
    <t>陈飞</t>
  </si>
  <si>
    <t>黄晓安</t>
  </si>
  <si>
    <t>李晓玲</t>
  </si>
  <si>
    <t>20027党办工作人员</t>
  </si>
  <si>
    <t>何宛蓉</t>
  </si>
  <si>
    <t>20028治未病科医师</t>
  </si>
  <si>
    <t>李秀娟</t>
  </si>
  <si>
    <t>黄淑娴</t>
  </si>
  <si>
    <t>缪源宏</t>
  </si>
  <si>
    <t>黄婉婷</t>
  </si>
  <si>
    <t>黄青青</t>
  </si>
  <si>
    <t>黄志腾</t>
  </si>
  <si>
    <t>20030针灸科医师</t>
  </si>
  <si>
    <t>胡微</t>
  </si>
  <si>
    <t>陈珠莲</t>
  </si>
  <si>
    <t>20031肺病科医师</t>
  </si>
  <si>
    <t>林炽</t>
  </si>
  <si>
    <t>20032肾病科医师2</t>
  </si>
  <si>
    <t>李丽洁</t>
  </si>
  <si>
    <t>赵康</t>
  </si>
  <si>
    <t>石淑平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</si>
</sst>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 applyNumberFormat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6" fontId="2" fillId="33" borderId="9" xfId="55" applyNumberFormat="1" applyFont="1" applyFill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2" fillId="0" borderId="9" xfId="55" applyNumberFormat="1" applyFont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三院2012招聘工作人员报名人员统计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方案四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11.875" style="0" customWidth="1"/>
    <col min="2" max="2" width="24.875" style="0" customWidth="1"/>
    <col min="4" max="4" width="8.00390625" style="0" customWidth="1"/>
    <col min="5" max="5" width="10.50390625" style="0" customWidth="1"/>
    <col min="6" max="6" width="11.125" style="0" customWidth="1"/>
    <col min="7" max="7" width="10.625" style="0" customWidth="1"/>
    <col min="8" max="8" width="11.125" style="0" customWidth="1"/>
  </cols>
  <sheetData>
    <row r="1" spans="1:9" ht="61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s="1" customFormat="1" ht="48.75" customHeight="1">
      <c r="A3" s="7" t="s">
        <v>10</v>
      </c>
      <c r="B3" s="8" t="s">
        <v>11</v>
      </c>
      <c r="C3" s="9" t="s">
        <v>12</v>
      </c>
      <c r="D3" s="8" t="s">
        <v>13</v>
      </c>
      <c r="E3" s="10">
        <v>18.6</v>
      </c>
      <c r="F3" s="10">
        <v>19.85</v>
      </c>
      <c r="G3" s="6">
        <v>27.33</v>
      </c>
      <c r="H3" s="11">
        <f aca="true" t="shared" si="0" ref="H3:H6">E3+F3+G3</f>
        <v>65.78</v>
      </c>
      <c r="I3" s="8"/>
    </row>
    <row r="4" spans="1:9" s="1" customFormat="1" ht="27.75" customHeight="1">
      <c r="A4" s="12">
        <v>1</v>
      </c>
      <c r="B4" s="13" t="s">
        <v>14</v>
      </c>
      <c r="C4" s="14" t="s">
        <v>15</v>
      </c>
      <c r="D4" s="15" t="s">
        <v>13</v>
      </c>
      <c r="E4" s="16">
        <v>8.1</v>
      </c>
      <c r="F4" s="16">
        <v>24.15</v>
      </c>
      <c r="G4" s="17">
        <v>32.13</v>
      </c>
      <c r="H4" s="18">
        <f t="shared" si="0"/>
        <v>64.38</v>
      </c>
      <c r="I4" s="13" t="s">
        <v>16</v>
      </c>
    </row>
    <row r="5" spans="1:9" s="1" customFormat="1" ht="27.75" customHeight="1">
      <c r="A5" s="19">
        <v>2</v>
      </c>
      <c r="B5" s="8" t="s">
        <v>14</v>
      </c>
      <c r="C5" s="20" t="s">
        <v>17</v>
      </c>
      <c r="D5" s="21" t="s">
        <v>18</v>
      </c>
      <c r="E5" s="22">
        <v>9</v>
      </c>
      <c r="F5" s="22">
        <v>20.45</v>
      </c>
      <c r="G5" s="23">
        <v>28.8</v>
      </c>
      <c r="H5" s="11">
        <f t="shared" si="0"/>
        <v>58.25</v>
      </c>
      <c r="I5" s="26"/>
    </row>
    <row r="6" spans="1:9" s="1" customFormat="1" ht="48.75" customHeight="1">
      <c r="A6" s="7" t="s">
        <v>10</v>
      </c>
      <c r="B6" s="8" t="s">
        <v>14</v>
      </c>
      <c r="C6" s="20" t="s">
        <v>19</v>
      </c>
      <c r="D6" s="21" t="s">
        <v>13</v>
      </c>
      <c r="E6" s="22">
        <v>7.2</v>
      </c>
      <c r="F6" s="22">
        <v>20.35</v>
      </c>
      <c r="G6" s="23">
        <v>27.33</v>
      </c>
      <c r="H6" s="11">
        <f t="shared" si="0"/>
        <v>54.879999999999995</v>
      </c>
      <c r="I6" s="26"/>
    </row>
    <row r="7" spans="1:9" s="1" customFormat="1" ht="27.75" customHeight="1">
      <c r="A7" s="12">
        <v>1</v>
      </c>
      <c r="B7" s="14" t="s">
        <v>20</v>
      </c>
      <c r="C7" s="14" t="s">
        <v>21</v>
      </c>
      <c r="D7" s="15" t="s">
        <v>13</v>
      </c>
      <c r="E7" s="24">
        <v>11.7</v>
      </c>
      <c r="F7" s="24">
        <v>25.9</v>
      </c>
      <c r="G7" s="17">
        <v>29.6</v>
      </c>
      <c r="H7" s="18">
        <f aca="true" t="shared" si="1" ref="H7:H9">E7+F7+G7</f>
        <v>67.19999999999999</v>
      </c>
      <c r="I7" s="13" t="s">
        <v>16</v>
      </c>
    </row>
    <row r="8" spans="1:9" s="1" customFormat="1" ht="27.75" customHeight="1">
      <c r="A8" s="19">
        <v>2</v>
      </c>
      <c r="B8" s="20" t="s">
        <v>20</v>
      </c>
      <c r="C8" s="20" t="s">
        <v>22</v>
      </c>
      <c r="D8" s="21" t="s">
        <v>13</v>
      </c>
      <c r="E8" s="10">
        <v>10.2</v>
      </c>
      <c r="F8" s="10">
        <v>22.9</v>
      </c>
      <c r="G8" s="23">
        <v>29.2</v>
      </c>
      <c r="H8" s="11">
        <f t="shared" si="1"/>
        <v>62.3</v>
      </c>
      <c r="I8" s="26"/>
    </row>
    <row r="9" spans="1:9" s="1" customFormat="1" ht="27.75" customHeight="1">
      <c r="A9" s="19">
        <v>3</v>
      </c>
      <c r="B9" s="20" t="s">
        <v>20</v>
      </c>
      <c r="C9" s="20" t="s">
        <v>23</v>
      </c>
      <c r="D9" s="21" t="s">
        <v>13</v>
      </c>
      <c r="E9" s="10">
        <v>14.1</v>
      </c>
      <c r="F9" s="10">
        <v>22.6</v>
      </c>
      <c r="G9" s="23" t="s">
        <v>24</v>
      </c>
      <c r="H9" s="11">
        <f>E9+F9</f>
        <v>36.7</v>
      </c>
      <c r="I9" s="26"/>
    </row>
    <row r="10" spans="1:9" s="1" customFormat="1" ht="27.75" customHeight="1">
      <c r="A10" s="25">
        <v>1</v>
      </c>
      <c r="B10" s="14" t="s">
        <v>25</v>
      </c>
      <c r="C10" s="14" t="s">
        <v>26</v>
      </c>
      <c r="D10" s="15" t="s">
        <v>18</v>
      </c>
      <c r="E10" s="16">
        <v>26.1</v>
      </c>
      <c r="F10" s="16">
        <v>25</v>
      </c>
      <c r="G10" s="17">
        <v>32.4</v>
      </c>
      <c r="H10" s="18">
        <f aca="true" t="shared" si="2" ref="H10:H25">E10+F10+G10</f>
        <v>83.5</v>
      </c>
      <c r="I10" s="13" t="s">
        <v>16</v>
      </c>
    </row>
    <row r="11" spans="1:9" s="1" customFormat="1" ht="27.75" customHeight="1">
      <c r="A11" s="26">
        <v>2</v>
      </c>
      <c r="B11" s="27" t="s">
        <v>25</v>
      </c>
      <c r="C11" s="27" t="s">
        <v>27</v>
      </c>
      <c r="D11" s="21" t="s">
        <v>13</v>
      </c>
      <c r="E11" s="22">
        <v>17.7</v>
      </c>
      <c r="F11" s="22">
        <v>25.05</v>
      </c>
      <c r="G11" s="23">
        <v>30.53</v>
      </c>
      <c r="H11" s="11">
        <f t="shared" si="2"/>
        <v>73.28</v>
      </c>
      <c r="I11" s="26"/>
    </row>
    <row r="12" spans="1:9" s="1" customFormat="1" ht="27.75" customHeight="1">
      <c r="A12" s="26">
        <v>3</v>
      </c>
      <c r="B12" s="20" t="s">
        <v>25</v>
      </c>
      <c r="C12" s="20" t="s">
        <v>28</v>
      </c>
      <c r="D12" s="21" t="s">
        <v>13</v>
      </c>
      <c r="E12" s="22">
        <v>17.7</v>
      </c>
      <c r="F12" s="22">
        <v>24.3</v>
      </c>
      <c r="G12" s="23">
        <v>30.13</v>
      </c>
      <c r="H12" s="11">
        <f t="shared" si="2"/>
        <v>72.13</v>
      </c>
      <c r="I12" s="26"/>
    </row>
    <row r="13" spans="1:9" s="1" customFormat="1" ht="27.75" customHeight="1">
      <c r="A13" s="25">
        <v>1</v>
      </c>
      <c r="B13" s="14" t="s">
        <v>29</v>
      </c>
      <c r="C13" s="14" t="s">
        <v>30</v>
      </c>
      <c r="D13" s="15" t="s">
        <v>13</v>
      </c>
      <c r="E13" s="16">
        <v>16.5</v>
      </c>
      <c r="F13" s="16">
        <v>25.4</v>
      </c>
      <c r="G13" s="17">
        <v>32.4</v>
      </c>
      <c r="H13" s="18">
        <f t="shared" si="2"/>
        <v>74.3</v>
      </c>
      <c r="I13" s="13" t="s">
        <v>16</v>
      </c>
    </row>
    <row r="14" spans="1:9" s="1" customFormat="1" ht="27.75" customHeight="1">
      <c r="A14" s="25">
        <v>1</v>
      </c>
      <c r="B14" s="14" t="s">
        <v>31</v>
      </c>
      <c r="C14" s="14" t="s">
        <v>32</v>
      </c>
      <c r="D14" s="15" t="s">
        <v>13</v>
      </c>
      <c r="E14" s="16">
        <v>20.7</v>
      </c>
      <c r="F14" s="16">
        <v>26.1</v>
      </c>
      <c r="G14" s="18">
        <v>32.4</v>
      </c>
      <c r="H14" s="18">
        <f t="shared" si="2"/>
        <v>79.19999999999999</v>
      </c>
      <c r="I14" s="13" t="s">
        <v>16</v>
      </c>
    </row>
    <row r="15" spans="1:9" s="1" customFormat="1" ht="27.75" customHeight="1">
      <c r="A15" s="25">
        <v>2</v>
      </c>
      <c r="B15" s="14" t="s">
        <v>31</v>
      </c>
      <c r="C15" s="14" t="s">
        <v>33</v>
      </c>
      <c r="D15" s="15" t="s">
        <v>13</v>
      </c>
      <c r="E15" s="16">
        <v>23.1</v>
      </c>
      <c r="F15" s="16">
        <v>24.2</v>
      </c>
      <c r="G15" s="18">
        <v>29.33</v>
      </c>
      <c r="H15" s="18">
        <f t="shared" si="2"/>
        <v>76.63</v>
      </c>
      <c r="I15" s="13" t="s">
        <v>16</v>
      </c>
    </row>
    <row r="16" spans="1:9" s="1" customFormat="1" ht="27.75" customHeight="1">
      <c r="A16" s="26">
        <v>3</v>
      </c>
      <c r="B16" s="20" t="s">
        <v>31</v>
      </c>
      <c r="C16" s="20" t="s">
        <v>34</v>
      </c>
      <c r="D16" s="21" t="s">
        <v>18</v>
      </c>
      <c r="E16" s="22">
        <v>23.7</v>
      </c>
      <c r="F16" s="22">
        <v>23.75</v>
      </c>
      <c r="G16" s="11">
        <v>29.07</v>
      </c>
      <c r="H16" s="11">
        <f t="shared" si="2"/>
        <v>76.52000000000001</v>
      </c>
      <c r="I16" s="26"/>
    </row>
    <row r="17" spans="1:9" s="1" customFormat="1" ht="27.75" customHeight="1">
      <c r="A17" s="26">
        <v>4</v>
      </c>
      <c r="B17" s="20" t="s">
        <v>31</v>
      </c>
      <c r="C17" s="20" t="s">
        <v>35</v>
      </c>
      <c r="D17" s="21" t="s">
        <v>13</v>
      </c>
      <c r="E17" s="22">
        <v>22.8</v>
      </c>
      <c r="F17" s="22">
        <v>24.05</v>
      </c>
      <c r="G17" s="11">
        <v>29.07</v>
      </c>
      <c r="H17" s="11">
        <f t="shared" si="2"/>
        <v>75.92</v>
      </c>
      <c r="I17" s="26"/>
    </row>
    <row r="18" spans="1:9" s="1" customFormat="1" ht="27.75" customHeight="1">
      <c r="A18" s="26">
        <v>5</v>
      </c>
      <c r="B18" s="20" t="s">
        <v>31</v>
      </c>
      <c r="C18" s="20" t="s">
        <v>36</v>
      </c>
      <c r="D18" s="21" t="s">
        <v>13</v>
      </c>
      <c r="E18" s="22">
        <v>22.8</v>
      </c>
      <c r="F18" s="22">
        <v>23.8</v>
      </c>
      <c r="G18" s="11">
        <v>28.53</v>
      </c>
      <c r="H18" s="11">
        <f t="shared" si="2"/>
        <v>75.13</v>
      </c>
      <c r="I18" s="26"/>
    </row>
    <row r="19" spans="1:9" s="1" customFormat="1" ht="27.75" customHeight="1">
      <c r="A19" s="26">
        <v>6</v>
      </c>
      <c r="B19" s="20" t="s">
        <v>31</v>
      </c>
      <c r="C19" s="20" t="s">
        <v>37</v>
      </c>
      <c r="D19" s="21" t="s">
        <v>13</v>
      </c>
      <c r="E19" s="22">
        <v>20.4</v>
      </c>
      <c r="F19" s="22">
        <v>24.2</v>
      </c>
      <c r="G19" s="23">
        <v>28.8</v>
      </c>
      <c r="H19" s="11">
        <f t="shared" si="2"/>
        <v>73.39999999999999</v>
      </c>
      <c r="I19" s="26"/>
    </row>
    <row r="20" spans="1:9" s="1" customFormat="1" ht="27.75" customHeight="1">
      <c r="A20" s="25">
        <v>1</v>
      </c>
      <c r="B20" s="14" t="s">
        <v>38</v>
      </c>
      <c r="C20" s="14" t="s">
        <v>39</v>
      </c>
      <c r="D20" s="15" t="s">
        <v>13</v>
      </c>
      <c r="E20" s="16">
        <v>21.6</v>
      </c>
      <c r="F20" s="16">
        <v>24.15</v>
      </c>
      <c r="G20" s="18">
        <v>30.8</v>
      </c>
      <c r="H20" s="18">
        <f t="shared" si="2"/>
        <v>76.55</v>
      </c>
      <c r="I20" s="13" t="s">
        <v>16</v>
      </c>
    </row>
    <row r="21" spans="1:9" s="1" customFormat="1" ht="27.75" customHeight="1">
      <c r="A21" s="26">
        <v>2</v>
      </c>
      <c r="B21" s="20" t="s">
        <v>38</v>
      </c>
      <c r="C21" s="20" t="s">
        <v>40</v>
      </c>
      <c r="D21" s="21" t="s">
        <v>13</v>
      </c>
      <c r="E21" s="22">
        <v>19.2</v>
      </c>
      <c r="F21" s="22">
        <v>24.35</v>
      </c>
      <c r="G21" s="11">
        <v>28.8</v>
      </c>
      <c r="H21" s="11">
        <f t="shared" si="2"/>
        <v>72.35</v>
      </c>
      <c r="I21" s="26"/>
    </row>
    <row r="22" spans="1:9" s="1" customFormat="1" ht="27.75" customHeight="1">
      <c r="A22" s="25">
        <v>1</v>
      </c>
      <c r="B22" s="14" t="s">
        <v>41</v>
      </c>
      <c r="C22" s="14" t="s">
        <v>42</v>
      </c>
      <c r="D22" s="15" t="s">
        <v>18</v>
      </c>
      <c r="E22" s="16">
        <v>6.6</v>
      </c>
      <c r="F22" s="16">
        <v>24.8</v>
      </c>
      <c r="G22" s="28">
        <v>30.93</v>
      </c>
      <c r="H22" s="18">
        <f t="shared" si="2"/>
        <v>62.33</v>
      </c>
      <c r="I22" s="13" t="s">
        <v>16</v>
      </c>
    </row>
    <row r="23" spans="1:9" s="1" customFormat="1" ht="27.75" customHeight="1">
      <c r="A23" s="25">
        <v>1</v>
      </c>
      <c r="B23" s="14" t="s">
        <v>43</v>
      </c>
      <c r="C23" s="14" t="s">
        <v>44</v>
      </c>
      <c r="D23" s="15" t="s">
        <v>13</v>
      </c>
      <c r="E23" s="16">
        <v>26.1</v>
      </c>
      <c r="F23" s="16">
        <v>24.84</v>
      </c>
      <c r="G23" s="18">
        <v>32.13</v>
      </c>
      <c r="H23" s="18">
        <f t="shared" si="2"/>
        <v>83.07</v>
      </c>
      <c r="I23" s="13" t="s">
        <v>16</v>
      </c>
    </row>
    <row r="24" spans="1:9" s="1" customFormat="1" ht="27.75" customHeight="1">
      <c r="A24" s="26">
        <v>2</v>
      </c>
      <c r="B24" s="20" t="s">
        <v>43</v>
      </c>
      <c r="C24" s="20" t="s">
        <v>45</v>
      </c>
      <c r="D24" s="21" t="s">
        <v>18</v>
      </c>
      <c r="E24" s="22">
        <v>24.6</v>
      </c>
      <c r="F24" s="22">
        <v>25.79</v>
      </c>
      <c r="G24" s="11">
        <v>29.6</v>
      </c>
      <c r="H24" s="11">
        <f t="shared" si="2"/>
        <v>79.99000000000001</v>
      </c>
      <c r="I24" s="26"/>
    </row>
    <row r="25" spans="1:9" s="1" customFormat="1" ht="27.75" customHeight="1">
      <c r="A25" s="26">
        <v>3</v>
      </c>
      <c r="B25" s="20" t="s">
        <v>43</v>
      </c>
      <c r="C25" s="20" t="s">
        <v>46</v>
      </c>
      <c r="D25" s="21" t="s">
        <v>13</v>
      </c>
      <c r="E25" s="22">
        <v>20.7</v>
      </c>
      <c r="F25" s="22">
        <v>24.65</v>
      </c>
      <c r="G25" s="11">
        <v>30</v>
      </c>
      <c r="H25" s="11">
        <f t="shared" si="2"/>
        <v>75.35</v>
      </c>
      <c r="I25" s="26"/>
    </row>
  </sheetData>
  <sheetProtection/>
  <mergeCells count="1">
    <mergeCell ref="A1:I1"/>
  </mergeCells>
  <printOptions/>
  <pageMargins left="0.47" right="0.35" top="1" bottom="0.51" header="0.51" footer="0.28"/>
  <pageSetup fitToHeight="0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胡伟洁</dc:creator>
  <cp:keywords/>
  <dc:description/>
  <cp:lastModifiedBy>asus</cp:lastModifiedBy>
  <cp:lastPrinted>2016-11-24T05:11:47Z</cp:lastPrinted>
  <dcterms:created xsi:type="dcterms:W3CDTF">2014-06-26T08:06:10Z</dcterms:created>
  <dcterms:modified xsi:type="dcterms:W3CDTF">2020-10-13T11:05:51Z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20</vt:lpwstr>
  </property>
</Properties>
</file>