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排名" sheetId="1" r:id="rId1"/>
  </sheets>
  <definedNames>
    <definedName name="_xlnm._FilterDatabase" localSheetId="0" hidden="1">排名!$A$3:$J$307</definedName>
    <definedName name="_xlnm.Print_Area" localSheetId="0">排名!$B$1:$G$72</definedName>
    <definedName name="_xlnm.Print_Titles" localSheetId="0">排名!$1:$3</definedName>
  </definedNames>
  <calcPr calcId="144525" concurrentCalc="0"/>
</workbook>
</file>

<file path=xl/sharedStrings.xml><?xml version="1.0" encoding="utf-8"?>
<sst xmlns="http://schemas.openxmlformats.org/spreadsheetml/2006/main" count="1473" uniqueCount="944">
  <si>
    <t>入围面试人员名单</t>
  </si>
  <si>
    <t>考核时间：2021-07-03</t>
  </si>
  <si>
    <t>抽签号</t>
  </si>
  <si>
    <t>岗位
代码</t>
  </si>
  <si>
    <t>招聘岗位</t>
  </si>
  <si>
    <t>姓名</t>
  </si>
  <si>
    <t>身份证</t>
  </si>
  <si>
    <t>考号</t>
  </si>
  <si>
    <t>笔试成绩</t>
  </si>
  <si>
    <t>技能测试成绩</t>
  </si>
  <si>
    <t>笔试技能测试合计</t>
  </si>
  <si>
    <t>排名</t>
  </si>
  <si>
    <t>是否入围面试</t>
  </si>
  <si>
    <t>急诊外科医师</t>
  </si>
  <si>
    <t>张林炜</t>
  </si>
  <si>
    <t>350721199202094510</t>
  </si>
  <si>
    <t>21020001</t>
  </si>
  <si>
    <t>是</t>
  </si>
  <si>
    <t>林冰冰</t>
  </si>
  <si>
    <t>350582199309170538</t>
  </si>
  <si>
    <t>21020002</t>
  </si>
  <si>
    <t>缺考</t>
  </si>
  <si>
    <t>陈书申</t>
  </si>
  <si>
    <t>350781199306202017</t>
  </si>
  <si>
    <t>21020003</t>
  </si>
  <si>
    <t>急诊内科医师</t>
  </si>
  <si>
    <t>张巧英</t>
  </si>
  <si>
    <t>350723199310284522</t>
  </si>
  <si>
    <t>21021001</t>
  </si>
  <si>
    <t>骨伤科医师1</t>
  </si>
  <si>
    <t>陈振明</t>
  </si>
  <si>
    <t>350881199307120035</t>
  </si>
  <si>
    <t>21023001</t>
  </si>
  <si>
    <t>黄泽茂</t>
  </si>
  <si>
    <t>350582199409053531</t>
  </si>
  <si>
    <t>21023002</t>
  </si>
  <si>
    <t>龚崇凯</t>
  </si>
  <si>
    <t>361121199506022110</t>
  </si>
  <si>
    <t>21023003</t>
  </si>
  <si>
    <t>内科医师</t>
  </si>
  <si>
    <t>蔡海娟</t>
  </si>
  <si>
    <t>350301199303120485</t>
  </si>
  <si>
    <t>21025008</t>
  </si>
  <si>
    <t>陈亚春</t>
  </si>
  <si>
    <t>350524199506287782</t>
  </si>
  <si>
    <t>21025003</t>
  </si>
  <si>
    <t>邱晨希</t>
  </si>
  <si>
    <t>350122199404271726</t>
  </si>
  <si>
    <t>21025004</t>
  </si>
  <si>
    <t>郑榕</t>
  </si>
  <si>
    <t>350322199207111046</t>
  </si>
  <si>
    <t>21025007</t>
  </si>
  <si>
    <t>李冰莹</t>
  </si>
  <si>
    <t>350521199506250024</t>
  </si>
  <si>
    <t>21025001</t>
  </si>
  <si>
    <t>邱燕燕</t>
  </si>
  <si>
    <t>350322199407294326</t>
  </si>
  <si>
    <t>21025002</t>
  </si>
  <si>
    <t>邹杨清</t>
  </si>
  <si>
    <t>362203199304266129</t>
  </si>
  <si>
    <t>21025005</t>
  </si>
  <si>
    <t>李雪珍</t>
  </si>
  <si>
    <t>350583199411120744</t>
  </si>
  <si>
    <t>21025006</t>
  </si>
  <si>
    <t>超声科医师</t>
  </si>
  <si>
    <t>张萍萍</t>
  </si>
  <si>
    <t>350521199303175044</t>
  </si>
  <si>
    <t>21026002</t>
  </si>
  <si>
    <t>林一琴</t>
  </si>
  <si>
    <t>350521198501157846</t>
  </si>
  <si>
    <t>21026001</t>
  </si>
  <si>
    <t>麻醉科医师</t>
  </si>
  <si>
    <t>陈宜金</t>
  </si>
  <si>
    <t>350121198901016733</t>
  </si>
  <si>
    <t>21027001</t>
  </si>
  <si>
    <t>孙玉姣</t>
  </si>
  <si>
    <t>42038119860412002X</t>
  </si>
  <si>
    <t>21027002</t>
  </si>
  <si>
    <t>万肖肖</t>
  </si>
  <si>
    <t>362531199003183348</t>
  </si>
  <si>
    <t>21027003</t>
  </si>
  <si>
    <t>谢齐朋</t>
  </si>
  <si>
    <t>350121198712086214</t>
  </si>
  <si>
    <t>21027004</t>
  </si>
  <si>
    <t>付静</t>
  </si>
  <si>
    <t>350781198412301620</t>
  </si>
  <si>
    <t>21027005</t>
  </si>
  <si>
    <t>吴顺风</t>
  </si>
  <si>
    <t>350181198609172153</t>
  </si>
  <si>
    <t>21027006</t>
  </si>
  <si>
    <t>陈荣</t>
  </si>
  <si>
    <t>350481198809250511</t>
  </si>
  <si>
    <t>21027007</t>
  </si>
  <si>
    <t>影像科医师</t>
  </si>
  <si>
    <t>陈曦</t>
  </si>
  <si>
    <t>350702199409121345</t>
  </si>
  <si>
    <t>21028001</t>
  </si>
  <si>
    <t>尹诗鸣</t>
  </si>
  <si>
    <t>350723199408070015</t>
  </si>
  <si>
    <t>21028006</t>
  </si>
  <si>
    <t>陈晓燕</t>
  </si>
  <si>
    <t>350702198209260864</t>
  </si>
  <si>
    <t>21028002</t>
  </si>
  <si>
    <t>阙瑞华</t>
  </si>
  <si>
    <t>350784198502260040</t>
  </si>
  <si>
    <t>21028003</t>
  </si>
  <si>
    <t>张岩岩</t>
  </si>
  <si>
    <t>411322199304242424</t>
  </si>
  <si>
    <t>21028004</t>
  </si>
  <si>
    <t>孟婷婷</t>
  </si>
  <si>
    <t>341622199408210548</t>
  </si>
  <si>
    <t>21028005</t>
  </si>
  <si>
    <t>检验科技师</t>
  </si>
  <si>
    <t>姚晨羽</t>
  </si>
  <si>
    <t>350303199909160767</t>
  </si>
  <si>
    <t>21029006</t>
  </si>
  <si>
    <t>罗修梁</t>
  </si>
  <si>
    <t>350121199710234214</t>
  </si>
  <si>
    <t>21029002</t>
  </si>
  <si>
    <t>潘莉虹</t>
  </si>
  <si>
    <t>350128199710156142</t>
  </si>
  <si>
    <t>21029010</t>
  </si>
  <si>
    <t>池美慧</t>
  </si>
  <si>
    <t>350426199404133587</t>
  </si>
  <si>
    <t>21029001</t>
  </si>
  <si>
    <t>胡珮昀</t>
  </si>
  <si>
    <t>350426199806260028</t>
  </si>
  <si>
    <t>21029004</t>
  </si>
  <si>
    <t>孔秋雨</t>
  </si>
  <si>
    <t>350702199808133423</t>
  </si>
  <si>
    <t>21029003</t>
  </si>
  <si>
    <t>廖芬华</t>
  </si>
  <si>
    <t>350622199902192024</t>
  </si>
  <si>
    <t>21029021</t>
  </si>
  <si>
    <t>林雨微</t>
  </si>
  <si>
    <t>350121199806023243</t>
  </si>
  <si>
    <t>21029022</t>
  </si>
  <si>
    <t>康福</t>
  </si>
  <si>
    <t>350301199805292850</t>
  </si>
  <si>
    <t>21029019</t>
  </si>
  <si>
    <t>王彩婷</t>
  </si>
  <si>
    <t>362330199806212344</t>
  </si>
  <si>
    <t>21029005</t>
  </si>
  <si>
    <t>高文蓉</t>
  </si>
  <si>
    <t>350128199703060142</t>
  </si>
  <si>
    <t>21029007</t>
  </si>
  <si>
    <t>林余铃</t>
  </si>
  <si>
    <t>350122199010162826</t>
  </si>
  <si>
    <t>21029008</t>
  </si>
  <si>
    <t>郭智浩</t>
  </si>
  <si>
    <t>352202199812163611</t>
  </si>
  <si>
    <t>21029009</t>
  </si>
  <si>
    <t>林歆</t>
  </si>
  <si>
    <t>350425199801023721</t>
  </si>
  <si>
    <t>21029011</t>
  </si>
  <si>
    <t>林烨</t>
  </si>
  <si>
    <t>350102199202141549</t>
  </si>
  <si>
    <t>21029012</t>
  </si>
  <si>
    <t>王铃铃</t>
  </si>
  <si>
    <t>352231199708160324</t>
  </si>
  <si>
    <t>21029013</t>
  </si>
  <si>
    <t>周玲红</t>
  </si>
  <si>
    <t>530381199911231547</t>
  </si>
  <si>
    <t>21029014</t>
  </si>
  <si>
    <t>刘德杰</t>
  </si>
  <si>
    <t>52242319981004084X</t>
  </si>
  <si>
    <t>21029015</t>
  </si>
  <si>
    <t>俞容容</t>
  </si>
  <si>
    <t>350321199704028829</t>
  </si>
  <si>
    <t>21029016</t>
  </si>
  <si>
    <t>吴丽明</t>
  </si>
  <si>
    <t>350122199909275220</t>
  </si>
  <si>
    <t>21029017</t>
  </si>
  <si>
    <t>黄程鑫</t>
  </si>
  <si>
    <t>350122199902104111</t>
  </si>
  <si>
    <t>21029018</t>
  </si>
  <si>
    <t>杨成燕</t>
  </si>
  <si>
    <t>522101199811245420</t>
  </si>
  <si>
    <t>21029020</t>
  </si>
  <si>
    <t>骨伤科医师2</t>
  </si>
  <si>
    <t>陈奕忠</t>
  </si>
  <si>
    <t>350524199412153599</t>
  </si>
  <si>
    <t>21030006</t>
  </si>
  <si>
    <t>柯俊泉</t>
  </si>
  <si>
    <t>350681199404275214</t>
  </si>
  <si>
    <t>21030001</t>
  </si>
  <si>
    <t>王婉婷</t>
  </si>
  <si>
    <t>350524199509152023</t>
  </si>
  <si>
    <t>21030005</t>
  </si>
  <si>
    <t>张晨超</t>
  </si>
  <si>
    <t>350423199311200518</t>
  </si>
  <si>
    <t>21030002</t>
  </si>
  <si>
    <t>洪明灿</t>
  </si>
  <si>
    <t>350583199405024932</t>
  </si>
  <si>
    <t>21030010</t>
  </si>
  <si>
    <t>郑锦泉</t>
  </si>
  <si>
    <t>350182199008155113</t>
  </si>
  <si>
    <t>21030004</t>
  </si>
  <si>
    <t>吴斌标</t>
  </si>
  <si>
    <t>350824199504055474</t>
  </si>
  <si>
    <t>21030003</t>
  </si>
  <si>
    <t>侯宗祺</t>
  </si>
  <si>
    <t>350781199506010415</t>
  </si>
  <si>
    <t>21030007</t>
  </si>
  <si>
    <t>徐荣锋</t>
  </si>
  <si>
    <t>350525199308291912</t>
  </si>
  <si>
    <t>21030008</t>
  </si>
  <si>
    <t>林培培</t>
  </si>
  <si>
    <t>350104199311054420</t>
  </si>
  <si>
    <t>21030009</t>
  </si>
  <si>
    <t>骨伤科医师3</t>
  </si>
  <si>
    <t>林巧璇</t>
  </si>
  <si>
    <t>350823199407220048</t>
  </si>
  <si>
    <t>21031021</t>
  </si>
  <si>
    <t>曹如意</t>
  </si>
  <si>
    <t>350821199410053938</t>
  </si>
  <si>
    <t>21031006</t>
  </si>
  <si>
    <t>侯金华</t>
  </si>
  <si>
    <t>350583199301259235</t>
  </si>
  <si>
    <t>21031001</t>
  </si>
  <si>
    <t>翁嘉琦</t>
  </si>
  <si>
    <t>350122199411077518</t>
  </si>
  <si>
    <t>21031014</t>
  </si>
  <si>
    <t>许约善</t>
  </si>
  <si>
    <t>350301199407142814</t>
  </si>
  <si>
    <t>21031011</t>
  </si>
  <si>
    <t>李煜</t>
  </si>
  <si>
    <t>350182199508121622</t>
  </si>
  <si>
    <t>21031024</t>
  </si>
  <si>
    <t>唐昊</t>
  </si>
  <si>
    <t>350103199502073513</t>
  </si>
  <si>
    <t>21031013</t>
  </si>
  <si>
    <t>陈炎彬</t>
  </si>
  <si>
    <t>350524199310247738</t>
  </si>
  <si>
    <t>21031023</t>
  </si>
  <si>
    <t>张泽升</t>
  </si>
  <si>
    <t>350424199409220716</t>
  </si>
  <si>
    <t>21031002</t>
  </si>
  <si>
    <t>季子谦</t>
  </si>
  <si>
    <t>350722199410072013</t>
  </si>
  <si>
    <t>21031003</t>
  </si>
  <si>
    <t>徐佳隆</t>
  </si>
  <si>
    <t>350301199505240012</t>
  </si>
  <si>
    <t>21031004</t>
  </si>
  <si>
    <t>刘新勇</t>
  </si>
  <si>
    <t>35222519940317551X</t>
  </si>
  <si>
    <t>21031005</t>
  </si>
  <si>
    <t>黄喆宇</t>
  </si>
  <si>
    <t>350122199412050114</t>
  </si>
  <si>
    <t>21031007</t>
  </si>
  <si>
    <t>李培</t>
  </si>
  <si>
    <t>500236199312080211</t>
  </si>
  <si>
    <t>21031008</t>
  </si>
  <si>
    <t>陈垚</t>
  </si>
  <si>
    <t>350322199510114899</t>
  </si>
  <si>
    <t>21031009</t>
  </si>
  <si>
    <t>林梅香</t>
  </si>
  <si>
    <t>350521199303297527</t>
  </si>
  <si>
    <t>21031010</t>
  </si>
  <si>
    <t>陈青平</t>
  </si>
  <si>
    <t>350881199401220577</t>
  </si>
  <si>
    <t>21031012</t>
  </si>
  <si>
    <t>许金言</t>
  </si>
  <si>
    <t>350124199412182857</t>
  </si>
  <si>
    <t>21031015</t>
  </si>
  <si>
    <t>吴鸿伟</t>
  </si>
  <si>
    <t>350583199311181339</t>
  </si>
  <si>
    <t>21031016</t>
  </si>
  <si>
    <t>洪炳杰</t>
  </si>
  <si>
    <t>350600199409043019</t>
  </si>
  <si>
    <t>21031017</t>
  </si>
  <si>
    <t>谢晋宁</t>
  </si>
  <si>
    <t>350322199512250536</t>
  </si>
  <si>
    <t>21031018</t>
  </si>
  <si>
    <t>蒋筠</t>
  </si>
  <si>
    <t>350182199507132952</t>
  </si>
  <si>
    <t>21031019</t>
  </si>
  <si>
    <t>王培坤</t>
  </si>
  <si>
    <t>350524199410126052</t>
  </si>
  <si>
    <t>21031020</t>
  </si>
  <si>
    <t>林真真</t>
  </si>
  <si>
    <t>350627199412160523</t>
  </si>
  <si>
    <t>21031022</t>
  </si>
  <si>
    <t>邱琳</t>
  </si>
  <si>
    <t>350428199308290024</t>
  </si>
  <si>
    <t>21031025</t>
  </si>
  <si>
    <t>肺病科医师</t>
  </si>
  <si>
    <t>王燕娇</t>
  </si>
  <si>
    <t>350524199504094047</t>
  </si>
  <si>
    <t>21032005</t>
  </si>
  <si>
    <t>肖婷婷</t>
  </si>
  <si>
    <t>352203199304285440</t>
  </si>
  <si>
    <t>21032010</t>
  </si>
  <si>
    <t>林芳超</t>
  </si>
  <si>
    <t>350525199305153012</t>
  </si>
  <si>
    <t>21032013</t>
  </si>
  <si>
    <t>何慧</t>
  </si>
  <si>
    <t>350181199410191618</t>
  </si>
  <si>
    <t>21032011</t>
  </si>
  <si>
    <t>章雪艳</t>
  </si>
  <si>
    <t>350322199301216821</t>
  </si>
  <si>
    <t>21032014</t>
  </si>
  <si>
    <t>黄紫玲</t>
  </si>
  <si>
    <t>810000199503170020</t>
  </si>
  <si>
    <t>21032003</t>
  </si>
  <si>
    <t>林小瑛</t>
  </si>
  <si>
    <t>350521199208177527</t>
  </si>
  <si>
    <t>21032008</t>
  </si>
  <si>
    <t>林碧玲</t>
  </si>
  <si>
    <t>350623199412025123</t>
  </si>
  <si>
    <t>21032002</t>
  </si>
  <si>
    <t>黄玲华</t>
  </si>
  <si>
    <t>350121199603080483</t>
  </si>
  <si>
    <t>21032004</t>
  </si>
  <si>
    <t>张文红</t>
  </si>
  <si>
    <t>35052119940516651X</t>
  </si>
  <si>
    <t>21032015</t>
  </si>
  <si>
    <t>詹璐</t>
  </si>
  <si>
    <t>350124199503120184</t>
  </si>
  <si>
    <t>21032007</t>
  </si>
  <si>
    <t>王怿</t>
  </si>
  <si>
    <t>350103199307171943</t>
  </si>
  <si>
    <t>21032001</t>
  </si>
  <si>
    <t>陈玮铭</t>
  </si>
  <si>
    <t>350526199403120026</t>
  </si>
  <si>
    <t>21032006</t>
  </si>
  <si>
    <t>吴红英</t>
  </si>
  <si>
    <t>350582199408088521</t>
  </si>
  <si>
    <t>21032009</t>
  </si>
  <si>
    <t>黄炜萍</t>
  </si>
  <si>
    <t>350521199410098523</t>
  </si>
  <si>
    <t>21032012</t>
  </si>
  <si>
    <t>耳鼻咽喉科医师</t>
  </si>
  <si>
    <t>陈熙炜</t>
  </si>
  <si>
    <t>350182199411271632</t>
  </si>
  <si>
    <t>21033004</t>
  </si>
  <si>
    <t>曾晶晶</t>
  </si>
  <si>
    <t>350322199503174826</t>
  </si>
  <si>
    <t>21033001</t>
  </si>
  <si>
    <t>陈小兰</t>
  </si>
  <si>
    <t>350623199411100064</t>
  </si>
  <si>
    <t>21033002</t>
  </si>
  <si>
    <t>杨燕艺</t>
  </si>
  <si>
    <t>350524199401116821</t>
  </si>
  <si>
    <t>21033003</t>
  </si>
  <si>
    <t>陈许平</t>
  </si>
  <si>
    <t>352230199410100621</t>
  </si>
  <si>
    <t>21033005</t>
  </si>
  <si>
    <t>王晓端</t>
  </si>
  <si>
    <t>410482198901040026</t>
  </si>
  <si>
    <t>21033006</t>
  </si>
  <si>
    <t>代劭芬</t>
  </si>
  <si>
    <t>622727199406030426</t>
  </si>
  <si>
    <t>21033007</t>
  </si>
  <si>
    <t>陈小兵</t>
  </si>
  <si>
    <t>350526199007228545</t>
  </si>
  <si>
    <t>21033008</t>
  </si>
  <si>
    <t>吴国清</t>
  </si>
  <si>
    <t>350526198902212019</t>
  </si>
  <si>
    <t>21033009</t>
  </si>
  <si>
    <t>质控科工作人员</t>
  </si>
  <si>
    <t>黄梅灵</t>
  </si>
  <si>
    <t>350124199409212920</t>
  </si>
  <si>
    <t>21034017</t>
  </si>
  <si>
    <t>陈姝婷</t>
  </si>
  <si>
    <t>350600199310080020</t>
  </si>
  <si>
    <t>21034003</t>
  </si>
  <si>
    <t>林彤</t>
  </si>
  <si>
    <t>350824199410304185</t>
  </si>
  <si>
    <t>21034018</t>
  </si>
  <si>
    <t>江烨</t>
  </si>
  <si>
    <t>350111199504302420</t>
  </si>
  <si>
    <t>21034004</t>
  </si>
  <si>
    <t>何星灵</t>
  </si>
  <si>
    <t>360735199507280023</t>
  </si>
  <si>
    <t>21034019</t>
  </si>
  <si>
    <t>许培雅</t>
  </si>
  <si>
    <t>350582199504024042</t>
  </si>
  <si>
    <t>21034024</t>
  </si>
  <si>
    <t>陈凯欣</t>
  </si>
  <si>
    <t>350104199503105026</t>
  </si>
  <si>
    <t>21034012</t>
  </si>
  <si>
    <t>夏婧</t>
  </si>
  <si>
    <t>350102199401312427</t>
  </si>
  <si>
    <t>21034023</t>
  </si>
  <si>
    <t>谢小强</t>
  </si>
  <si>
    <t>352225199102274514</t>
  </si>
  <si>
    <t>21034005</t>
  </si>
  <si>
    <t>林佳莺</t>
  </si>
  <si>
    <t>350723199502070046</t>
  </si>
  <si>
    <t>21034007</t>
  </si>
  <si>
    <t>李雪芳</t>
  </si>
  <si>
    <t>350524199409091542</t>
  </si>
  <si>
    <t>21034011</t>
  </si>
  <si>
    <t>陈小芳</t>
  </si>
  <si>
    <t>350521199311088020</t>
  </si>
  <si>
    <t>21034001</t>
  </si>
  <si>
    <t>吴梅香</t>
  </si>
  <si>
    <t>350681199501142026</t>
  </si>
  <si>
    <t>21034021</t>
  </si>
  <si>
    <t>庄淑凡</t>
  </si>
  <si>
    <t>350321199210150023</t>
  </si>
  <si>
    <t>21034016</t>
  </si>
  <si>
    <t>张玉</t>
  </si>
  <si>
    <t>350122199502216544</t>
  </si>
  <si>
    <t>21034008</t>
  </si>
  <si>
    <t>杨静</t>
  </si>
  <si>
    <t>350702199204128623</t>
  </si>
  <si>
    <t>21034009</t>
  </si>
  <si>
    <t>林娇</t>
  </si>
  <si>
    <t>350321199403262240</t>
  </si>
  <si>
    <t>21034002</t>
  </si>
  <si>
    <t>黄青青</t>
  </si>
  <si>
    <t>350426199208106020</t>
  </si>
  <si>
    <t>21034006</t>
  </si>
  <si>
    <t>吴凌涛</t>
  </si>
  <si>
    <t>350783199504023020</t>
  </si>
  <si>
    <t>21034010</t>
  </si>
  <si>
    <t>陈云风</t>
  </si>
  <si>
    <t>350321199008080818</t>
  </si>
  <si>
    <t>21034013</t>
  </si>
  <si>
    <t>陈珊珊</t>
  </si>
  <si>
    <t>350125199410104149</t>
  </si>
  <si>
    <t>21034014</t>
  </si>
  <si>
    <t>王燕萍</t>
  </si>
  <si>
    <t>350521199210155327</t>
  </si>
  <si>
    <t>21034015</t>
  </si>
  <si>
    <t>雷淑君</t>
  </si>
  <si>
    <t>350429199604186025</t>
  </si>
  <si>
    <t>21034020</t>
  </si>
  <si>
    <t>詹婷瑜</t>
  </si>
  <si>
    <t>35012519950822144X</t>
  </si>
  <si>
    <t>21034022</t>
  </si>
  <si>
    <t>中药房工作人员</t>
  </si>
  <si>
    <t>谢丽斯</t>
  </si>
  <si>
    <t>350781198904126822</t>
  </si>
  <si>
    <t>21035001</t>
  </si>
  <si>
    <t>杨宝珍</t>
  </si>
  <si>
    <t>350321199011103048</t>
  </si>
  <si>
    <t>21035009</t>
  </si>
  <si>
    <t>林娜</t>
  </si>
  <si>
    <t>352203199311041540</t>
  </si>
  <si>
    <t>21035003</t>
  </si>
  <si>
    <t>周燚</t>
  </si>
  <si>
    <t>522426199608042429</t>
  </si>
  <si>
    <t>21035004</t>
  </si>
  <si>
    <t>朱紫琳</t>
  </si>
  <si>
    <t>350721199610114525</t>
  </si>
  <si>
    <t>21035011</t>
  </si>
  <si>
    <t>吴昱鑫</t>
  </si>
  <si>
    <t>350623199709025714</t>
  </si>
  <si>
    <t>21035002</t>
  </si>
  <si>
    <t>李小梅</t>
  </si>
  <si>
    <t>350825199804071341</t>
  </si>
  <si>
    <t>21035013</t>
  </si>
  <si>
    <t>邹倩</t>
  </si>
  <si>
    <t>362527199112183924</t>
  </si>
  <si>
    <t>21035008</t>
  </si>
  <si>
    <t>陈润钰</t>
  </si>
  <si>
    <t>350103199807201926</t>
  </si>
  <si>
    <t>21035010</t>
  </si>
  <si>
    <t>陈鸣</t>
  </si>
  <si>
    <t>350181199312231786</t>
  </si>
  <si>
    <t>21035005</t>
  </si>
  <si>
    <t>林雨桑</t>
  </si>
  <si>
    <t>350403199801244024</t>
  </si>
  <si>
    <t>21035006</t>
  </si>
  <si>
    <t>罗仕宜</t>
  </si>
  <si>
    <t>350622199701113588</t>
  </si>
  <si>
    <t>21035007</t>
  </si>
  <si>
    <t>吴爱琴</t>
  </si>
  <si>
    <t>35052119930922752X</t>
  </si>
  <si>
    <t>21035012</t>
  </si>
  <si>
    <t>西药房工作人员</t>
  </si>
  <si>
    <t>陈静</t>
  </si>
  <si>
    <t>350104199103163622</t>
  </si>
  <si>
    <t>21036010</t>
  </si>
  <si>
    <t>李香琴</t>
  </si>
  <si>
    <t>362531199103272727</t>
  </si>
  <si>
    <t>21036014</t>
  </si>
  <si>
    <t>张湘萍</t>
  </si>
  <si>
    <t>350121199510173744</t>
  </si>
  <si>
    <t>21036034</t>
  </si>
  <si>
    <t>林富东</t>
  </si>
  <si>
    <t>35082419870213251X</t>
  </si>
  <si>
    <t>21036031</t>
  </si>
  <si>
    <t>张灵弘</t>
  </si>
  <si>
    <t>350721199103294541</t>
  </si>
  <si>
    <t>21036033</t>
  </si>
  <si>
    <t>熊丽珠</t>
  </si>
  <si>
    <t>35042419880112170x</t>
  </si>
  <si>
    <t>21036029</t>
  </si>
  <si>
    <t>阮风霞</t>
  </si>
  <si>
    <t>350322199008243863</t>
  </si>
  <si>
    <t>21036002</t>
  </si>
  <si>
    <t>毛婷婷</t>
  </si>
  <si>
    <t>350124199301115547</t>
  </si>
  <si>
    <t>21036009</t>
  </si>
  <si>
    <t>陈小婷</t>
  </si>
  <si>
    <t>352228199812133029</t>
  </si>
  <si>
    <t>21036021</t>
  </si>
  <si>
    <t>黄文雅</t>
  </si>
  <si>
    <t>350426199710277044</t>
  </si>
  <si>
    <t>21036016</t>
  </si>
  <si>
    <t>张梦吟</t>
  </si>
  <si>
    <t>350121199810203722</t>
  </si>
  <si>
    <t>21036025</t>
  </si>
  <si>
    <t>李雯</t>
  </si>
  <si>
    <t>352227199809140029</t>
  </si>
  <si>
    <t>21036020</t>
  </si>
  <si>
    <t>林娟</t>
  </si>
  <si>
    <t>350602199905303046</t>
  </si>
  <si>
    <t>21036022</t>
  </si>
  <si>
    <t>陈文琪</t>
  </si>
  <si>
    <t>352227199503165629</t>
  </si>
  <si>
    <t>21036019</t>
  </si>
  <si>
    <t>林善彬</t>
  </si>
  <si>
    <t>350121199504155216</t>
  </si>
  <si>
    <t>21036004</t>
  </si>
  <si>
    <t>刘娥</t>
  </si>
  <si>
    <t>52242619940818772X</t>
  </si>
  <si>
    <t>21036005</t>
  </si>
  <si>
    <t>吴建本</t>
  </si>
  <si>
    <t>35042519930919051X</t>
  </si>
  <si>
    <t>21036001</t>
  </si>
  <si>
    <t>许奕纯</t>
  </si>
  <si>
    <t>350582199602273528</t>
  </si>
  <si>
    <t>21036003</t>
  </si>
  <si>
    <t>张帆帆</t>
  </si>
  <si>
    <t>350322199910150047</t>
  </si>
  <si>
    <t>21036006</t>
  </si>
  <si>
    <t>刘燕君</t>
  </si>
  <si>
    <t>350121199209297721</t>
  </si>
  <si>
    <t>21036007</t>
  </si>
  <si>
    <t>李洪会</t>
  </si>
  <si>
    <t>52213019980818522X</t>
  </si>
  <si>
    <t>21036008</t>
  </si>
  <si>
    <t>陈巧燕</t>
  </si>
  <si>
    <t>350426198607034525</t>
  </si>
  <si>
    <t>21036011</t>
  </si>
  <si>
    <t>潘蕊</t>
  </si>
  <si>
    <t>350121199905170441</t>
  </si>
  <si>
    <t>21036012</t>
  </si>
  <si>
    <t>吴慧敏</t>
  </si>
  <si>
    <t>350524199903192023</t>
  </si>
  <si>
    <t>21036013</t>
  </si>
  <si>
    <t>彭洁</t>
  </si>
  <si>
    <t>350784199710281828</t>
  </si>
  <si>
    <t>21036015</t>
  </si>
  <si>
    <t>林鑫焮</t>
  </si>
  <si>
    <t>350124199404074047</t>
  </si>
  <si>
    <t>21036017</t>
  </si>
  <si>
    <t>陈淑萍</t>
  </si>
  <si>
    <t>350526199901044521</t>
  </si>
  <si>
    <t>21036018</t>
  </si>
  <si>
    <t>商漾</t>
  </si>
  <si>
    <t>350111198907065023</t>
  </si>
  <si>
    <t>21036023</t>
  </si>
  <si>
    <t>郑雨微</t>
  </si>
  <si>
    <t>35018119980308184x</t>
  </si>
  <si>
    <t>21036024</t>
  </si>
  <si>
    <t>吴香梅</t>
  </si>
  <si>
    <t>350124199509021400</t>
  </si>
  <si>
    <t>21036026</t>
  </si>
  <si>
    <t>李桑</t>
  </si>
  <si>
    <t>35072419990222002X</t>
  </si>
  <si>
    <t>21036027</t>
  </si>
  <si>
    <t>吴凡</t>
  </si>
  <si>
    <t>352229200010186526</t>
  </si>
  <si>
    <t>21036028</t>
  </si>
  <si>
    <t>林丽珍</t>
  </si>
  <si>
    <t>350181199105151628</t>
  </si>
  <si>
    <t>21036030</t>
  </si>
  <si>
    <t>尤文辉</t>
  </si>
  <si>
    <t>350583199401035415</t>
  </si>
  <si>
    <t>21036032</t>
  </si>
  <si>
    <t>覃结榕</t>
  </si>
  <si>
    <t>450802199604257845</t>
  </si>
  <si>
    <t>21036035</t>
  </si>
  <si>
    <t>王雨茹</t>
  </si>
  <si>
    <t>142226199302282241</t>
  </si>
  <si>
    <t>21036036</t>
  </si>
  <si>
    <t>院办工作人员</t>
  </si>
  <si>
    <t>胡屹</t>
  </si>
  <si>
    <t>140202199704303030</t>
  </si>
  <si>
    <t>21037002</t>
  </si>
  <si>
    <t>何益平</t>
  </si>
  <si>
    <t>350781199703032015</t>
  </si>
  <si>
    <t>21037004</t>
  </si>
  <si>
    <t>赵庭虹</t>
  </si>
  <si>
    <t>35012819900818432X</t>
  </si>
  <si>
    <t>21037006</t>
  </si>
  <si>
    <t>王美玲</t>
  </si>
  <si>
    <t>350181199805081800</t>
  </si>
  <si>
    <t>21037011</t>
  </si>
  <si>
    <t>李晓娜</t>
  </si>
  <si>
    <t>350624199811030524</t>
  </si>
  <si>
    <t>21037005</t>
  </si>
  <si>
    <t>林艺颖</t>
  </si>
  <si>
    <t>350128199503213263</t>
  </si>
  <si>
    <t>21037001</t>
  </si>
  <si>
    <t>郭小丹</t>
  </si>
  <si>
    <t>36242619920110486X</t>
  </si>
  <si>
    <t>21037003</t>
  </si>
  <si>
    <t>王叶清</t>
  </si>
  <si>
    <t>350121199412241264</t>
  </si>
  <si>
    <t>21037007</t>
  </si>
  <si>
    <t>谢玉珠</t>
  </si>
  <si>
    <t>350125199806170345</t>
  </si>
  <si>
    <t>21037008</t>
  </si>
  <si>
    <t>郑于蓝</t>
  </si>
  <si>
    <t>350702199808191324</t>
  </si>
  <si>
    <t>21037009</t>
  </si>
  <si>
    <t>林元洪</t>
  </si>
  <si>
    <t>350122199506011116</t>
  </si>
  <si>
    <t>21037010</t>
  </si>
  <si>
    <t>对外联络办公室工作人员</t>
  </si>
  <si>
    <t>吴蕾</t>
  </si>
  <si>
    <t>350402199701166026</t>
  </si>
  <si>
    <t>21038005</t>
  </si>
  <si>
    <t>刘瑞芳</t>
  </si>
  <si>
    <t>360727198902022628</t>
  </si>
  <si>
    <t>21038003</t>
  </si>
  <si>
    <t>陈惠彬</t>
  </si>
  <si>
    <t>350121199711270786</t>
  </si>
  <si>
    <t>21038002</t>
  </si>
  <si>
    <t>周锦玲</t>
  </si>
  <si>
    <t>350181199602281642</t>
  </si>
  <si>
    <t>21038001</t>
  </si>
  <si>
    <t>赵强</t>
  </si>
  <si>
    <t>230102198801215632</t>
  </si>
  <si>
    <t>21038004</t>
  </si>
  <si>
    <t>谢学敏</t>
  </si>
  <si>
    <t>500102199408294768</t>
  </si>
  <si>
    <t>21038006</t>
  </si>
  <si>
    <t>护理</t>
  </si>
  <si>
    <t>叶蕊</t>
  </si>
  <si>
    <t>350103199408313146</t>
  </si>
  <si>
    <t>21039002</t>
  </si>
  <si>
    <t>林红慧</t>
  </si>
  <si>
    <t>350128199402190920</t>
  </si>
  <si>
    <t>21039079</t>
  </si>
  <si>
    <t>章吴丹</t>
  </si>
  <si>
    <t>350121199906153926</t>
  </si>
  <si>
    <t>21039098</t>
  </si>
  <si>
    <t>张彩玲</t>
  </si>
  <si>
    <t>350124199304253769</t>
  </si>
  <si>
    <t>21039101</t>
  </si>
  <si>
    <t>柳丽艳</t>
  </si>
  <si>
    <t>350322199102253523</t>
  </si>
  <si>
    <t>21039017</t>
  </si>
  <si>
    <t>魏珍</t>
  </si>
  <si>
    <t>350128199902034924</t>
  </si>
  <si>
    <t>21039012</t>
  </si>
  <si>
    <t>方阿芳</t>
  </si>
  <si>
    <t>350622199911263023</t>
  </si>
  <si>
    <t>21039046</t>
  </si>
  <si>
    <t>赵冰倩</t>
  </si>
  <si>
    <t>350121199902133741</t>
  </si>
  <si>
    <t>21039035</t>
  </si>
  <si>
    <t>宋奇爱</t>
  </si>
  <si>
    <t>350121200005200049</t>
  </si>
  <si>
    <t>21039016</t>
  </si>
  <si>
    <t>孙玮濂</t>
  </si>
  <si>
    <t>352228200009300022</t>
  </si>
  <si>
    <t>21039007</t>
  </si>
  <si>
    <t>林文榕</t>
  </si>
  <si>
    <t>350125200006194424</t>
  </si>
  <si>
    <t>21039050</t>
  </si>
  <si>
    <t>方倩倩</t>
  </si>
  <si>
    <t>350121200004010286</t>
  </si>
  <si>
    <t>21039022</t>
  </si>
  <si>
    <t>郑苏宁</t>
  </si>
  <si>
    <t>352203199902222028</t>
  </si>
  <si>
    <t>21039038</t>
  </si>
  <si>
    <t>李丹艳</t>
  </si>
  <si>
    <t>522126199701152044</t>
  </si>
  <si>
    <t>21039072</t>
  </si>
  <si>
    <t>林朝萍</t>
  </si>
  <si>
    <t>350322199603087420</t>
  </si>
  <si>
    <t>21039013</t>
  </si>
  <si>
    <t>包周蔓</t>
  </si>
  <si>
    <t>352228200010180048</t>
  </si>
  <si>
    <t>21039008</t>
  </si>
  <si>
    <t>翁金珠</t>
  </si>
  <si>
    <t>350121199911200205</t>
  </si>
  <si>
    <t>21039025</t>
  </si>
  <si>
    <t>刘晶晶</t>
  </si>
  <si>
    <t>350121200001080166</t>
  </si>
  <si>
    <t>21039060</t>
  </si>
  <si>
    <t>甘燕琴</t>
  </si>
  <si>
    <t>35012319950405512X</t>
  </si>
  <si>
    <t>21039021</t>
  </si>
  <si>
    <t>李秀清</t>
  </si>
  <si>
    <t>35012120000415006x</t>
  </si>
  <si>
    <t>21039048</t>
  </si>
  <si>
    <t>杨婕</t>
  </si>
  <si>
    <t>350121199807074747</t>
  </si>
  <si>
    <t>21039024</t>
  </si>
  <si>
    <t>林秀芳</t>
  </si>
  <si>
    <t>350121200010130081</t>
  </si>
  <si>
    <t>21039062</t>
  </si>
  <si>
    <t>曾清清</t>
  </si>
  <si>
    <t>350121200002200182</t>
  </si>
  <si>
    <t>21039029</t>
  </si>
  <si>
    <t>叶素芳</t>
  </si>
  <si>
    <t>350724199104260043</t>
  </si>
  <si>
    <t>21039037</t>
  </si>
  <si>
    <t>王杜真</t>
  </si>
  <si>
    <t>350121200008020027</t>
  </si>
  <si>
    <t>21039004</t>
  </si>
  <si>
    <t>林媛</t>
  </si>
  <si>
    <t>350121200005310061</t>
  </si>
  <si>
    <t>21039032</t>
  </si>
  <si>
    <t>林苏林</t>
  </si>
  <si>
    <t>350121199803230343</t>
  </si>
  <si>
    <t>21039091</t>
  </si>
  <si>
    <t>张茗莹</t>
  </si>
  <si>
    <t>350121200001110046</t>
  </si>
  <si>
    <t>21039018</t>
  </si>
  <si>
    <t>黄秋华</t>
  </si>
  <si>
    <t>350124199808132864</t>
  </si>
  <si>
    <t>21039065</t>
  </si>
  <si>
    <t>王巧云</t>
  </si>
  <si>
    <t>350125199910285425</t>
  </si>
  <si>
    <t>21039067</t>
  </si>
  <si>
    <t>林卓蓥</t>
  </si>
  <si>
    <t>350121199803161720</t>
  </si>
  <si>
    <t>21039041</t>
  </si>
  <si>
    <t>黄雁娇</t>
  </si>
  <si>
    <t>350124199511100642</t>
  </si>
  <si>
    <t>21039031</t>
  </si>
  <si>
    <t>吴淑英</t>
  </si>
  <si>
    <t>350825199910261640</t>
  </si>
  <si>
    <t>21039020</t>
  </si>
  <si>
    <t>黄润楠</t>
  </si>
  <si>
    <t>35010219970914452X</t>
  </si>
  <si>
    <t>21039055</t>
  </si>
  <si>
    <t>赵蓉</t>
  </si>
  <si>
    <t>350121200003230041</t>
  </si>
  <si>
    <t>21039003</t>
  </si>
  <si>
    <t>陈滢</t>
  </si>
  <si>
    <t>350783199904094020</t>
  </si>
  <si>
    <t>21039026</t>
  </si>
  <si>
    <t>许灵峰</t>
  </si>
  <si>
    <t>350121199908200845</t>
  </si>
  <si>
    <t>21039069</t>
  </si>
  <si>
    <t>林佳钰</t>
  </si>
  <si>
    <t>350121199909131247</t>
  </si>
  <si>
    <t>21039070</t>
  </si>
  <si>
    <t>洪玉婷</t>
  </si>
  <si>
    <t>350121200003050104</t>
  </si>
  <si>
    <t>21039056</t>
  </si>
  <si>
    <t>郑彩云</t>
  </si>
  <si>
    <t>350124199007184648</t>
  </si>
  <si>
    <t>21039036</t>
  </si>
  <si>
    <t>王宝珍</t>
  </si>
  <si>
    <t>350125199005154169</t>
  </si>
  <si>
    <t>21039001</t>
  </si>
  <si>
    <t>吴秋凤</t>
  </si>
  <si>
    <t>341221199709023422</t>
  </si>
  <si>
    <t>21039005</t>
  </si>
  <si>
    <t>杨沁</t>
  </si>
  <si>
    <t>350121200005310045</t>
  </si>
  <si>
    <t>21039006</t>
  </si>
  <si>
    <t>刘伟萍</t>
  </si>
  <si>
    <t>350424199509011823</t>
  </si>
  <si>
    <t>21039009</t>
  </si>
  <si>
    <t>李惠敏</t>
  </si>
  <si>
    <t>350121199804246742</t>
  </si>
  <si>
    <t>21039010</t>
  </si>
  <si>
    <t>金周惠</t>
  </si>
  <si>
    <t>350121199911160063</t>
  </si>
  <si>
    <t>21039011</t>
  </si>
  <si>
    <t>雷小妹</t>
  </si>
  <si>
    <t>352202199609161522</t>
  </si>
  <si>
    <t>21039014</t>
  </si>
  <si>
    <t>吴小冰</t>
  </si>
  <si>
    <t>350105200010061522</t>
  </si>
  <si>
    <t>21039015</t>
  </si>
  <si>
    <t>李艳琼</t>
  </si>
  <si>
    <t>411282199402253160</t>
  </si>
  <si>
    <t>21039019</t>
  </si>
  <si>
    <t>兰小芳</t>
  </si>
  <si>
    <t>35222519950416254X</t>
  </si>
  <si>
    <t>21039023</t>
  </si>
  <si>
    <t>雷美芳</t>
  </si>
  <si>
    <t>350122199907315022</t>
  </si>
  <si>
    <t>21039027</t>
  </si>
  <si>
    <t>邹诗怡</t>
  </si>
  <si>
    <t>362523199812126423</t>
  </si>
  <si>
    <t>21039028</t>
  </si>
  <si>
    <t>贺晓娟</t>
  </si>
  <si>
    <t>430381199805180420</t>
  </si>
  <si>
    <t>21039030</t>
  </si>
  <si>
    <t>唐福莉</t>
  </si>
  <si>
    <t>511602199906090549</t>
  </si>
  <si>
    <t>21039033</t>
  </si>
  <si>
    <t>黄心缘</t>
  </si>
  <si>
    <t>350322199911077443</t>
  </si>
  <si>
    <t>21039034</t>
  </si>
  <si>
    <t>吴华清</t>
  </si>
  <si>
    <t>35222719971208514X</t>
  </si>
  <si>
    <t>21039039</t>
  </si>
  <si>
    <t>谢鑫泓</t>
  </si>
  <si>
    <t>350825199810235218</t>
  </si>
  <si>
    <t>21039040</t>
  </si>
  <si>
    <t>陈贵榕</t>
  </si>
  <si>
    <t>350121199709253741</t>
  </si>
  <si>
    <t>21039042</t>
  </si>
  <si>
    <t>舒冬艳</t>
  </si>
  <si>
    <t>513922199712180769</t>
  </si>
  <si>
    <t>21039043</t>
  </si>
  <si>
    <t>谢艳霞</t>
  </si>
  <si>
    <t>350125199812304960</t>
  </si>
  <si>
    <t>21039044</t>
  </si>
  <si>
    <t>白成斌</t>
  </si>
  <si>
    <t>14262519961113431X</t>
  </si>
  <si>
    <t>21039045</t>
  </si>
  <si>
    <t>阮林琳</t>
  </si>
  <si>
    <t>350122200005054420</t>
  </si>
  <si>
    <t>21039047</t>
  </si>
  <si>
    <t>陈金英</t>
  </si>
  <si>
    <t>360733199812024541</t>
  </si>
  <si>
    <t>21039049</t>
  </si>
  <si>
    <t>黄思圻</t>
  </si>
  <si>
    <t>350124199512070182</t>
  </si>
  <si>
    <t>21039051</t>
  </si>
  <si>
    <t>郑桂芳</t>
  </si>
  <si>
    <t>350925199906060040</t>
  </si>
  <si>
    <t>21039052</t>
  </si>
  <si>
    <t>刘美容</t>
  </si>
  <si>
    <t>362201199911155444</t>
  </si>
  <si>
    <t>21039053</t>
  </si>
  <si>
    <t>钟坚</t>
  </si>
  <si>
    <t>350824199709132867</t>
  </si>
  <si>
    <t>21039054</t>
  </si>
  <si>
    <t>黄莉杰</t>
  </si>
  <si>
    <t>350104200004301546</t>
  </si>
  <si>
    <t>21039057</t>
  </si>
  <si>
    <t>叶世坪</t>
  </si>
  <si>
    <t>350125200006063424</t>
  </si>
  <si>
    <t>21039058</t>
  </si>
  <si>
    <t>张丽丹</t>
  </si>
  <si>
    <t>352203199908012048</t>
  </si>
  <si>
    <t>21039059</t>
  </si>
  <si>
    <t>吴惠灵</t>
  </si>
  <si>
    <t>350121199908250447</t>
  </si>
  <si>
    <t>21039061</t>
  </si>
  <si>
    <t>鄢巧玲</t>
  </si>
  <si>
    <t>350125199812234421</t>
  </si>
  <si>
    <t>21039063</t>
  </si>
  <si>
    <t>叶佳媛</t>
  </si>
  <si>
    <t>352227199911024024</t>
  </si>
  <si>
    <t>21039064</t>
  </si>
  <si>
    <t>林昭君</t>
  </si>
  <si>
    <t>35012819991101196X</t>
  </si>
  <si>
    <t>21039066</t>
  </si>
  <si>
    <t>谢双华</t>
  </si>
  <si>
    <t>510121199608115024</t>
  </si>
  <si>
    <t>21039068</t>
  </si>
  <si>
    <t>陈嘉惠</t>
  </si>
  <si>
    <t>350181200005091782</t>
  </si>
  <si>
    <t>21039071</t>
  </si>
  <si>
    <t>郭梦姗</t>
  </si>
  <si>
    <t>350121199712204721</t>
  </si>
  <si>
    <t>21039073</t>
  </si>
  <si>
    <t>吴芳</t>
  </si>
  <si>
    <t>350121200002190084</t>
  </si>
  <si>
    <t>21039074</t>
  </si>
  <si>
    <t>李芳</t>
  </si>
  <si>
    <t>350121200007030143</t>
  </si>
  <si>
    <t>21039075</t>
  </si>
  <si>
    <t>谢青红</t>
  </si>
  <si>
    <t>500228199811146887</t>
  </si>
  <si>
    <t>21039076</t>
  </si>
  <si>
    <t>陈潇颖</t>
  </si>
  <si>
    <t>350182200002281528</t>
  </si>
  <si>
    <t>21039077</t>
  </si>
  <si>
    <t>徐雨凡</t>
  </si>
  <si>
    <t>350123200008260349</t>
  </si>
  <si>
    <t>21039078</t>
  </si>
  <si>
    <t>林虹</t>
  </si>
  <si>
    <t>350103199903271529</t>
  </si>
  <si>
    <t>21039080</t>
  </si>
  <si>
    <t>何金华</t>
  </si>
  <si>
    <t>350125199412044426</t>
  </si>
  <si>
    <t>21039081</t>
  </si>
  <si>
    <t>卢秀庭</t>
  </si>
  <si>
    <t>35052119910807554x</t>
  </si>
  <si>
    <t>21039082</t>
  </si>
  <si>
    <t>兰水容</t>
  </si>
  <si>
    <t>352202199708265124</t>
  </si>
  <si>
    <t>21039083</t>
  </si>
  <si>
    <t>陈罗琳</t>
  </si>
  <si>
    <t>35012120000127012X</t>
  </si>
  <si>
    <t>21039084</t>
  </si>
  <si>
    <t>吴淑君</t>
  </si>
  <si>
    <t>350722199604281227</t>
  </si>
  <si>
    <t>21039085</t>
  </si>
  <si>
    <t>林银</t>
  </si>
  <si>
    <t>350121199812073722</t>
  </si>
  <si>
    <t>21039086</t>
  </si>
  <si>
    <t>林美杏</t>
  </si>
  <si>
    <t>350124200005125922</t>
  </si>
  <si>
    <t>21039087</t>
  </si>
  <si>
    <t>张艳榕</t>
  </si>
  <si>
    <t>350104199705111547</t>
  </si>
  <si>
    <t>21039088</t>
  </si>
  <si>
    <t>蔡晓晴</t>
  </si>
  <si>
    <t>350302199912101665</t>
  </si>
  <si>
    <t>21039089</t>
  </si>
  <si>
    <t>崔金香</t>
  </si>
  <si>
    <t>350111199810124781</t>
  </si>
  <si>
    <t>21039090</t>
  </si>
  <si>
    <t>翁江枫</t>
  </si>
  <si>
    <t>350181200011231809</t>
  </si>
  <si>
    <t>21039092</t>
  </si>
  <si>
    <t>狄小娟</t>
  </si>
  <si>
    <t>620523199310273804</t>
  </si>
  <si>
    <t>21039093</t>
  </si>
  <si>
    <t>王慧玲</t>
  </si>
  <si>
    <t>350427199807044526</t>
  </si>
  <si>
    <t>21039094</t>
  </si>
  <si>
    <t>廖欣怡</t>
  </si>
  <si>
    <t>350428199807142018</t>
  </si>
  <si>
    <t>21039095</t>
  </si>
  <si>
    <t>周玲</t>
  </si>
  <si>
    <t>350423200005266522</t>
  </si>
  <si>
    <t>21039096</t>
  </si>
  <si>
    <t>方慧洁</t>
  </si>
  <si>
    <t>350121199907043729</t>
  </si>
  <si>
    <t>21039097</t>
  </si>
  <si>
    <t>薛心怡</t>
  </si>
  <si>
    <t>35018120000424162X</t>
  </si>
  <si>
    <t>21039099</t>
  </si>
  <si>
    <t>350121199910214269</t>
  </si>
  <si>
    <t>21039100</t>
  </si>
  <si>
    <t>季晶晶</t>
  </si>
  <si>
    <t>350121199808183769</t>
  </si>
  <si>
    <t>21039102</t>
  </si>
  <si>
    <t>肖瑶瑶</t>
  </si>
  <si>
    <t>350429200009293526</t>
  </si>
  <si>
    <t>21039103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</si>
</sst>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31">
    <font>
      <sz val="12"/>
      <name val="宋体"/>
      <charset val="134"/>
    </font>
    <font>
      <sz val="14"/>
      <name val="宋体"/>
      <charset val="134"/>
    </font>
    <font>
      <b/>
      <sz val="20"/>
      <name val="长城小标宋体"/>
      <charset val="134"/>
    </font>
    <font>
      <sz val="16"/>
      <name val="长城小标宋体"/>
      <charset val="134"/>
    </font>
    <font>
      <sz val="16"/>
      <name val="长城小标宋体"/>
      <charset val="134"/>
    </font>
    <font>
      <sz val="14"/>
      <name val="长城小标宋体"/>
      <charset val="134"/>
    </font>
    <font>
      <sz val="12"/>
      <name val="长城小标宋体"/>
      <charset val="134"/>
    </font>
    <font>
      <b/>
      <sz val="14"/>
      <name val="仿宋_GB2312"/>
      <charset val="134"/>
    </font>
    <font>
      <b/>
      <sz val="14"/>
      <color indexed="0"/>
      <name val="仿宋_GB2312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7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8.75"/>
  <cols>
    <col min="1" max="1" width="9" style="2"/>
    <col min="2" max="2" width="8.625" style="2" customWidth="1"/>
    <col min="3" max="3" width="21.75" style="1" customWidth="1"/>
    <col min="4" max="4" width="11.75" style="3" customWidth="1"/>
    <col min="5" max="5" width="26.25" style="3" hidden="1" customWidth="1"/>
    <col min="6" max="6" width="13.625" style="2" customWidth="1"/>
    <col min="7" max="8" width="19.75" style="4" customWidth="1"/>
    <col min="9" max="9" width="20.5" style="5" customWidth="1"/>
    <col min="10" max="10" width="10.75" style="6" customWidth="1"/>
    <col min="11" max="11" width="10.5" style="2" customWidth="1"/>
    <col min="12" max="16384" width="9" style="2"/>
  </cols>
  <sheetData>
    <row r="1" ht="4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18" customHeight="1" spans="2:10">
      <c r="B2" s="8"/>
      <c r="C2" s="9"/>
      <c r="D2" s="10"/>
      <c r="E2" s="10"/>
      <c r="H2" s="11"/>
      <c r="I2" s="25" t="s">
        <v>1</v>
      </c>
      <c r="J2" s="11"/>
    </row>
    <row r="3" ht="41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26" t="s">
        <v>10</v>
      </c>
      <c r="J3" s="26" t="s">
        <v>11</v>
      </c>
      <c r="K3" s="15" t="s">
        <v>12</v>
      </c>
    </row>
    <row r="4" s="1" customFormat="1" ht="30" customHeight="1" spans="1:11">
      <c r="A4" s="16">
        <v>1</v>
      </c>
      <c r="B4" s="17">
        <v>21020</v>
      </c>
      <c r="C4" s="17" t="s">
        <v>13</v>
      </c>
      <c r="D4" s="17" t="s">
        <v>14</v>
      </c>
      <c r="E4" s="17" t="s">
        <v>15</v>
      </c>
      <c r="F4" s="17" t="s">
        <v>16</v>
      </c>
      <c r="G4" s="18">
        <v>73</v>
      </c>
      <c r="H4" s="18">
        <v>86.9</v>
      </c>
      <c r="I4" s="18">
        <f>G4*0.3+H4*0.3</f>
        <v>47.97</v>
      </c>
      <c r="J4" s="27">
        <v>1</v>
      </c>
      <c r="K4" s="16" t="s">
        <v>17</v>
      </c>
    </row>
    <row r="5" s="1" customFormat="1" ht="30" customHeight="1" spans="1:11">
      <c r="A5" s="19"/>
      <c r="B5" s="20">
        <v>21020</v>
      </c>
      <c r="C5" s="20" t="s">
        <v>13</v>
      </c>
      <c r="D5" s="20" t="s">
        <v>18</v>
      </c>
      <c r="E5" s="20" t="s">
        <v>19</v>
      </c>
      <c r="F5" s="20" t="s">
        <v>20</v>
      </c>
      <c r="G5" s="21" t="s">
        <v>21</v>
      </c>
      <c r="H5" s="22"/>
      <c r="I5" s="22"/>
      <c r="J5" s="28"/>
      <c r="K5" s="29"/>
    </row>
    <row r="6" s="1" customFormat="1" ht="30" customHeight="1" spans="1:11">
      <c r="A6" s="19"/>
      <c r="B6" s="20">
        <v>21020</v>
      </c>
      <c r="C6" s="20" t="s">
        <v>13</v>
      </c>
      <c r="D6" s="20" t="s">
        <v>22</v>
      </c>
      <c r="E6" s="20" t="s">
        <v>23</v>
      </c>
      <c r="F6" s="20" t="s">
        <v>24</v>
      </c>
      <c r="G6" s="21" t="s">
        <v>21</v>
      </c>
      <c r="H6" s="22"/>
      <c r="I6" s="22"/>
      <c r="J6" s="28"/>
      <c r="K6" s="29"/>
    </row>
    <row r="7" s="1" customFormat="1" ht="30" customHeight="1" spans="1:11">
      <c r="A7" s="19"/>
      <c r="B7" s="20">
        <v>21021</v>
      </c>
      <c r="C7" s="20" t="s">
        <v>25</v>
      </c>
      <c r="D7" s="20" t="s">
        <v>26</v>
      </c>
      <c r="E7" s="20" t="s">
        <v>27</v>
      </c>
      <c r="F7" s="20" t="s">
        <v>28</v>
      </c>
      <c r="G7" s="21" t="s">
        <v>21</v>
      </c>
      <c r="H7" s="22"/>
      <c r="I7" s="22"/>
      <c r="J7" s="28"/>
      <c r="K7" s="29"/>
    </row>
    <row r="8" s="1" customFormat="1" ht="30" customHeight="1" spans="1:11">
      <c r="A8" s="19"/>
      <c r="B8" s="20">
        <v>21023</v>
      </c>
      <c r="C8" s="20" t="s">
        <v>29</v>
      </c>
      <c r="D8" s="20" t="s">
        <v>30</v>
      </c>
      <c r="E8" s="20" t="s">
        <v>31</v>
      </c>
      <c r="F8" s="20" t="s">
        <v>32</v>
      </c>
      <c r="G8" s="21" t="s">
        <v>21</v>
      </c>
      <c r="H8" s="22"/>
      <c r="I8" s="22"/>
      <c r="J8" s="28"/>
      <c r="K8" s="29"/>
    </row>
    <row r="9" s="1" customFormat="1" ht="30" customHeight="1" spans="1:11">
      <c r="A9" s="19"/>
      <c r="B9" s="20">
        <v>21023</v>
      </c>
      <c r="C9" s="20" t="s">
        <v>29</v>
      </c>
      <c r="D9" s="20" t="s">
        <v>33</v>
      </c>
      <c r="E9" s="20" t="s">
        <v>34</v>
      </c>
      <c r="F9" s="20" t="s">
        <v>35</v>
      </c>
      <c r="G9" s="21" t="s">
        <v>21</v>
      </c>
      <c r="H9" s="22"/>
      <c r="I9" s="22"/>
      <c r="J9" s="28"/>
      <c r="K9" s="29"/>
    </row>
    <row r="10" s="1" customFormat="1" ht="30" customHeight="1" spans="1:11">
      <c r="A10" s="19"/>
      <c r="B10" s="20">
        <v>21023</v>
      </c>
      <c r="C10" s="20" t="s">
        <v>29</v>
      </c>
      <c r="D10" s="20" t="s">
        <v>36</v>
      </c>
      <c r="E10" s="20" t="s">
        <v>37</v>
      </c>
      <c r="F10" s="20" t="s">
        <v>38</v>
      </c>
      <c r="G10" s="21" t="s">
        <v>21</v>
      </c>
      <c r="H10" s="22"/>
      <c r="I10" s="22"/>
      <c r="J10" s="28"/>
      <c r="K10" s="29"/>
    </row>
    <row r="11" s="1" customFormat="1" ht="30" customHeight="1" spans="1:11">
      <c r="A11" s="16">
        <v>2</v>
      </c>
      <c r="B11" s="17">
        <v>21025</v>
      </c>
      <c r="C11" s="17" t="s">
        <v>39</v>
      </c>
      <c r="D11" s="17" t="s">
        <v>40</v>
      </c>
      <c r="E11" s="17" t="s">
        <v>41</v>
      </c>
      <c r="F11" s="17" t="s">
        <v>42</v>
      </c>
      <c r="G11" s="18">
        <v>68</v>
      </c>
      <c r="H11" s="18">
        <v>87.9</v>
      </c>
      <c r="I11" s="18">
        <f t="shared" ref="I11:I14" si="0">G11*0.3+H11*0.3</f>
        <v>46.77</v>
      </c>
      <c r="J11" s="27">
        <v>1</v>
      </c>
      <c r="K11" s="16" t="s">
        <v>17</v>
      </c>
    </row>
    <row r="12" s="1" customFormat="1" ht="30" customHeight="1" spans="1:11">
      <c r="A12" s="16">
        <v>3</v>
      </c>
      <c r="B12" s="17">
        <v>21025</v>
      </c>
      <c r="C12" s="17" t="s">
        <v>39</v>
      </c>
      <c r="D12" s="17" t="s">
        <v>43</v>
      </c>
      <c r="E12" s="17" t="s">
        <v>44</v>
      </c>
      <c r="F12" s="17" t="s">
        <v>45</v>
      </c>
      <c r="G12" s="18">
        <v>72</v>
      </c>
      <c r="H12" s="18">
        <v>82.5</v>
      </c>
      <c r="I12" s="18">
        <f t="shared" si="0"/>
        <v>46.35</v>
      </c>
      <c r="J12" s="27">
        <v>2</v>
      </c>
      <c r="K12" s="16" t="s">
        <v>17</v>
      </c>
    </row>
    <row r="13" s="1" customFormat="1" ht="30" customHeight="1" spans="1:11">
      <c r="A13" s="16">
        <v>4</v>
      </c>
      <c r="B13" s="17">
        <v>21025</v>
      </c>
      <c r="C13" s="17" t="s">
        <v>39</v>
      </c>
      <c r="D13" s="17" t="s">
        <v>46</v>
      </c>
      <c r="E13" s="17" t="s">
        <v>47</v>
      </c>
      <c r="F13" s="17" t="s">
        <v>48</v>
      </c>
      <c r="G13" s="18">
        <v>65</v>
      </c>
      <c r="H13" s="18">
        <v>83.3</v>
      </c>
      <c r="I13" s="18">
        <f t="shared" si="0"/>
        <v>44.49</v>
      </c>
      <c r="J13" s="27">
        <v>3</v>
      </c>
      <c r="K13" s="16" t="s">
        <v>17</v>
      </c>
    </row>
    <row r="14" s="1" customFormat="1" ht="30" customHeight="1" spans="1:11">
      <c r="A14" s="16">
        <v>1</v>
      </c>
      <c r="B14" s="17">
        <v>21025</v>
      </c>
      <c r="C14" s="17" t="s">
        <v>39</v>
      </c>
      <c r="D14" s="17" t="s">
        <v>49</v>
      </c>
      <c r="E14" s="17" t="s">
        <v>50</v>
      </c>
      <c r="F14" s="17" t="s">
        <v>51</v>
      </c>
      <c r="G14" s="18">
        <v>60</v>
      </c>
      <c r="H14" s="18">
        <v>86.8</v>
      </c>
      <c r="I14" s="18">
        <f t="shared" si="0"/>
        <v>44.04</v>
      </c>
      <c r="J14" s="27">
        <v>4</v>
      </c>
      <c r="K14" s="16" t="s">
        <v>17</v>
      </c>
    </row>
    <row r="15" s="1" customFormat="1" ht="30" customHeight="1" spans="1:11">
      <c r="A15" s="19"/>
      <c r="B15" s="20">
        <v>21025</v>
      </c>
      <c r="C15" s="20" t="s">
        <v>39</v>
      </c>
      <c r="D15" s="20" t="s">
        <v>52</v>
      </c>
      <c r="E15" s="20" t="s">
        <v>53</v>
      </c>
      <c r="F15" s="20" t="s">
        <v>54</v>
      </c>
      <c r="G15" s="21" t="s">
        <v>21</v>
      </c>
      <c r="H15" s="22"/>
      <c r="I15" s="22"/>
      <c r="J15" s="28"/>
      <c r="K15" s="29"/>
    </row>
    <row r="16" s="1" customFormat="1" ht="30" customHeight="1" spans="1:11">
      <c r="A16" s="19"/>
      <c r="B16" s="20">
        <v>21025</v>
      </c>
      <c r="C16" s="20" t="s">
        <v>39</v>
      </c>
      <c r="D16" s="20" t="s">
        <v>55</v>
      </c>
      <c r="E16" s="20" t="s">
        <v>56</v>
      </c>
      <c r="F16" s="20" t="s">
        <v>57</v>
      </c>
      <c r="G16" s="21" t="s">
        <v>21</v>
      </c>
      <c r="H16" s="22"/>
      <c r="I16" s="22"/>
      <c r="J16" s="28"/>
      <c r="K16" s="29"/>
    </row>
    <row r="17" s="1" customFormat="1" ht="30" customHeight="1" spans="1:11">
      <c r="A17" s="19"/>
      <c r="B17" s="20">
        <v>21025</v>
      </c>
      <c r="C17" s="20" t="s">
        <v>39</v>
      </c>
      <c r="D17" s="20" t="s">
        <v>58</v>
      </c>
      <c r="E17" s="20" t="s">
        <v>59</v>
      </c>
      <c r="F17" s="20" t="s">
        <v>60</v>
      </c>
      <c r="G17" s="21" t="s">
        <v>21</v>
      </c>
      <c r="H17" s="22"/>
      <c r="I17" s="22"/>
      <c r="J17" s="28"/>
      <c r="K17" s="29"/>
    </row>
    <row r="18" s="1" customFormat="1" ht="30" customHeight="1" spans="1:11">
      <c r="A18" s="19"/>
      <c r="B18" s="20">
        <v>21025</v>
      </c>
      <c r="C18" s="20" t="s">
        <v>39</v>
      </c>
      <c r="D18" s="20" t="s">
        <v>61</v>
      </c>
      <c r="E18" s="20" t="s">
        <v>62</v>
      </c>
      <c r="F18" s="20" t="s">
        <v>63</v>
      </c>
      <c r="G18" s="21" t="s">
        <v>21</v>
      </c>
      <c r="H18" s="22"/>
      <c r="I18" s="22"/>
      <c r="J18" s="28"/>
      <c r="K18" s="29"/>
    </row>
    <row r="19" s="1" customFormat="1" ht="30" customHeight="1" spans="1:11">
      <c r="A19" s="16">
        <v>1</v>
      </c>
      <c r="B19" s="17">
        <v>21026</v>
      </c>
      <c r="C19" s="17" t="s">
        <v>64</v>
      </c>
      <c r="D19" s="17" t="s">
        <v>65</v>
      </c>
      <c r="E19" s="17" t="s">
        <v>66</v>
      </c>
      <c r="F19" s="17" t="s">
        <v>67</v>
      </c>
      <c r="G19" s="18">
        <v>57</v>
      </c>
      <c r="H19" s="18">
        <v>79.6</v>
      </c>
      <c r="I19" s="18">
        <f t="shared" ref="I19:I22" si="1">G19*0.3+H19*0.3</f>
        <v>40.98</v>
      </c>
      <c r="J19" s="27">
        <v>1</v>
      </c>
      <c r="K19" s="16" t="s">
        <v>17</v>
      </c>
    </row>
    <row r="20" s="1" customFormat="1" ht="30" customHeight="1" spans="1:11">
      <c r="A20" s="16">
        <v>2</v>
      </c>
      <c r="B20" s="17">
        <v>21026</v>
      </c>
      <c r="C20" s="17" t="s">
        <v>64</v>
      </c>
      <c r="D20" s="17" t="s">
        <v>68</v>
      </c>
      <c r="E20" s="17" t="s">
        <v>69</v>
      </c>
      <c r="F20" s="17" t="s">
        <v>70</v>
      </c>
      <c r="G20" s="18">
        <v>40</v>
      </c>
      <c r="H20" s="18">
        <v>64</v>
      </c>
      <c r="I20" s="18">
        <f t="shared" si="1"/>
        <v>31.2</v>
      </c>
      <c r="J20" s="27">
        <v>2</v>
      </c>
      <c r="K20" s="16" t="s">
        <v>17</v>
      </c>
    </row>
    <row r="21" s="1" customFormat="1" ht="30" customHeight="1" spans="1:11">
      <c r="A21" s="16">
        <v>1</v>
      </c>
      <c r="B21" s="17">
        <v>21027</v>
      </c>
      <c r="C21" s="17" t="s">
        <v>71</v>
      </c>
      <c r="D21" s="17" t="s">
        <v>72</v>
      </c>
      <c r="E21" s="17" t="s">
        <v>73</v>
      </c>
      <c r="F21" s="17" t="s">
        <v>74</v>
      </c>
      <c r="G21" s="18">
        <v>61</v>
      </c>
      <c r="H21" s="18">
        <v>84.8</v>
      </c>
      <c r="I21" s="18">
        <f t="shared" si="1"/>
        <v>43.74</v>
      </c>
      <c r="J21" s="27">
        <v>1</v>
      </c>
      <c r="K21" s="16" t="s">
        <v>17</v>
      </c>
    </row>
    <row r="22" s="1" customFormat="1" ht="30" customHeight="1" spans="1:11">
      <c r="A22" s="16">
        <v>2</v>
      </c>
      <c r="B22" s="17">
        <v>21027</v>
      </c>
      <c r="C22" s="17" t="s">
        <v>71</v>
      </c>
      <c r="D22" s="17" t="s">
        <v>75</v>
      </c>
      <c r="E22" s="17" t="s">
        <v>76</v>
      </c>
      <c r="F22" s="17" t="s">
        <v>77</v>
      </c>
      <c r="G22" s="18">
        <v>55</v>
      </c>
      <c r="H22" s="18">
        <v>87.2</v>
      </c>
      <c r="I22" s="18">
        <f t="shared" si="1"/>
        <v>42.66</v>
      </c>
      <c r="J22" s="27">
        <v>2</v>
      </c>
      <c r="K22" s="16" t="s">
        <v>17</v>
      </c>
    </row>
    <row r="23" s="1" customFormat="1" ht="30" customHeight="1" spans="1:11">
      <c r="A23" s="19"/>
      <c r="B23" s="20">
        <v>21027</v>
      </c>
      <c r="C23" s="20" t="s">
        <v>71</v>
      </c>
      <c r="D23" s="20" t="s">
        <v>78</v>
      </c>
      <c r="E23" s="20" t="s">
        <v>79</v>
      </c>
      <c r="F23" s="20" t="s">
        <v>80</v>
      </c>
      <c r="G23" s="21" t="s">
        <v>21</v>
      </c>
      <c r="H23" s="22"/>
      <c r="I23" s="22"/>
      <c r="J23" s="28"/>
      <c r="K23" s="29"/>
    </row>
    <row r="24" s="1" customFormat="1" ht="30" customHeight="1" spans="1:11">
      <c r="A24" s="19"/>
      <c r="B24" s="20">
        <v>21027</v>
      </c>
      <c r="C24" s="20" t="s">
        <v>71</v>
      </c>
      <c r="D24" s="20" t="s">
        <v>81</v>
      </c>
      <c r="E24" s="20" t="s">
        <v>82</v>
      </c>
      <c r="F24" s="20" t="s">
        <v>83</v>
      </c>
      <c r="G24" s="21" t="s">
        <v>21</v>
      </c>
      <c r="H24" s="22"/>
      <c r="I24" s="22"/>
      <c r="J24" s="28"/>
      <c r="K24" s="29"/>
    </row>
    <row r="25" s="1" customFormat="1" ht="30" customHeight="1" spans="1:11">
      <c r="A25" s="19"/>
      <c r="B25" s="20">
        <v>21027</v>
      </c>
      <c r="C25" s="20" t="s">
        <v>71</v>
      </c>
      <c r="D25" s="20" t="s">
        <v>84</v>
      </c>
      <c r="E25" s="20" t="s">
        <v>85</v>
      </c>
      <c r="F25" s="20" t="s">
        <v>86</v>
      </c>
      <c r="G25" s="21" t="s">
        <v>21</v>
      </c>
      <c r="H25" s="22"/>
      <c r="I25" s="22"/>
      <c r="J25" s="28"/>
      <c r="K25" s="29"/>
    </row>
    <row r="26" s="1" customFormat="1" ht="30" customHeight="1" spans="1:11">
      <c r="A26" s="19"/>
      <c r="B26" s="20">
        <v>21027</v>
      </c>
      <c r="C26" s="20" t="s">
        <v>71</v>
      </c>
      <c r="D26" s="20" t="s">
        <v>87</v>
      </c>
      <c r="E26" s="20" t="s">
        <v>88</v>
      </c>
      <c r="F26" s="20" t="s">
        <v>89</v>
      </c>
      <c r="G26" s="21" t="s">
        <v>21</v>
      </c>
      <c r="H26" s="22"/>
      <c r="I26" s="22"/>
      <c r="J26" s="28"/>
      <c r="K26" s="29"/>
    </row>
    <row r="27" s="1" customFormat="1" ht="30" customHeight="1" spans="1:11">
      <c r="A27" s="19"/>
      <c r="B27" s="20">
        <v>21027</v>
      </c>
      <c r="C27" s="20" t="s">
        <v>71</v>
      </c>
      <c r="D27" s="20" t="s">
        <v>90</v>
      </c>
      <c r="E27" s="20" t="s">
        <v>91</v>
      </c>
      <c r="F27" s="20" t="s">
        <v>92</v>
      </c>
      <c r="G27" s="21" t="s">
        <v>21</v>
      </c>
      <c r="H27" s="22"/>
      <c r="I27" s="22"/>
      <c r="J27" s="28"/>
      <c r="K27" s="29"/>
    </row>
    <row r="28" s="1" customFormat="1" ht="30" customHeight="1" spans="1:11">
      <c r="A28" s="16">
        <v>1</v>
      </c>
      <c r="B28" s="17">
        <v>21028</v>
      </c>
      <c r="C28" s="17" t="s">
        <v>93</v>
      </c>
      <c r="D28" s="17" t="s">
        <v>94</v>
      </c>
      <c r="E28" s="17" t="s">
        <v>95</v>
      </c>
      <c r="F28" s="17" t="s">
        <v>96</v>
      </c>
      <c r="G28" s="18">
        <v>60</v>
      </c>
      <c r="H28" s="18">
        <v>86.3</v>
      </c>
      <c r="I28" s="30">
        <f>G28*0.3+H28*0.3</f>
        <v>43.89</v>
      </c>
      <c r="J28" s="27">
        <v>1</v>
      </c>
      <c r="K28" s="16" t="s">
        <v>17</v>
      </c>
    </row>
    <row r="29" s="2" customFormat="1" ht="30" customHeight="1" spans="1:11">
      <c r="A29" s="16">
        <v>2</v>
      </c>
      <c r="B29" s="17">
        <v>21028</v>
      </c>
      <c r="C29" s="17" t="s">
        <v>93</v>
      </c>
      <c r="D29" s="17" t="s">
        <v>97</v>
      </c>
      <c r="E29" s="17" t="s">
        <v>98</v>
      </c>
      <c r="F29" s="17" t="s">
        <v>99</v>
      </c>
      <c r="G29" s="18">
        <v>43</v>
      </c>
      <c r="H29" s="18">
        <v>74.2</v>
      </c>
      <c r="I29" s="30">
        <f>G29*0.3+H29*0.3</f>
        <v>35.16</v>
      </c>
      <c r="J29" s="27">
        <v>2</v>
      </c>
      <c r="K29" s="16" t="s">
        <v>17</v>
      </c>
    </row>
    <row r="30" s="2" customFormat="1" ht="30" customHeight="1" spans="1:11">
      <c r="A30" s="19"/>
      <c r="B30" s="20">
        <v>21028</v>
      </c>
      <c r="C30" s="20" t="s">
        <v>93</v>
      </c>
      <c r="D30" s="20" t="s">
        <v>100</v>
      </c>
      <c r="E30" s="20" t="s">
        <v>101</v>
      </c>
      <c r="F30" s="20" t="s">
        <v>102</v>
      </c>
      <c r="G30" s="21" t="s">
        <v>21</v>
      </c>
      <c r="H30" s="22"/>
      <c r="I30" s="31"/>
      <c r="J30" s="28"/>
      <c r="K30" s="29"/>
    </row>
    <row r="31" s="2" customFormat="1" ht="30" customHeight="1" spans="1:11">
      <c r="A31" s="19"/>
      <c r="B31" s="20">
        <v>21028</v>
      </c>
      <c r="C31" s="20" t="s">
        <v>93</v>
      </c>
      <c r="D31" s="20" t="s">
        <v>103</v>
      </c>
      <c r="E31" s="20" t="s">
        <v>104</v>
      </c>
      <c r="F31" s="20" t="s">
        <v>105</v>
      </c>
      <c r="G31" s="21" t="s">
        <v>21</v>
      </c>
      <c r="H31" s="22"/>
      <c r="I31" s="31"/>
      <c r="J31" s="28"/>
      <c r="K31" s="29"/>
    </row>
    <row r="32" s="2" customFormat="1" ht="30" customHeight="1" spans="1:11">
      <c r="A32" s="19"/>
      <c r="B32" s="20">
        <v>21028</v>
      </c>
      <c r="C32" s="20" t="s">
        <v>93</v>
      </c>
      <c r="D32" s="20" t="s">
        <v>106</v>
      </c>
      <c r="E32" s="20" t="s">
        <v>107</v>
      </c>
      <c r="F32" s="20" t="s">
        <v>108</v>
      </c>
      <c r="G32" s="21" t="s">
        <v>21</v>
      </c>
      <c r="H32" s="22"/>
      <c r="I32" s="31"/>
      <c r="J32" s="28"/>
      <c r="K32" s="29"/>
    </row>
    <row r="33" s="2" customFormat="1" ht="30" customHeight="1" spans="1:11">
      <c r="A33" s="19"/>
      <c r="B33" s="20">
        <v>21028</v>
      </c>
      <c r="C33" s="20" t="s">
        <v>93</v>
      </c>
      <c r="D33" s="20" t="s">
        <v>109</v>
      </c>
      <c r="E33" s="20" t="s">
        <v>110</v>
      </c>
      <c r="F33" s="20" t="s">
        <v>111</v>
      </c>
      <c r="G33" s="21" t="s">
        <v>21</v>
      </c>
      <c r="H33" s="22"/>
      <c r="I33" s="31"/>
      <c r="J33" s="28"/>
      <c r="K33" s="29"/>
    </row>
    <row r="34" s="2" customFormat="1" ht="30" customHeight="1" spans="1:11">
      <c r="A34" s="16">
        <v>8</v>
      </c>
      <c r="B34" s="17">
        <v>21029</v>
      </c>
      <c r="C34" s="17" t="s">
        <v>112</v>
      </c>
      <c r="D34" s="17" t="s">
        <v>113</v>
      </c>
      <c r="E34" s="17" t="s">
        <v>114</v>
      </c>
      <c r="F34" s="17" t="s">
        <v>115</v>
      </c>
      <c r="G34" s="18">
        <v>51</v>
      </c>
      <c r="H34" s="18">
        <v>56</v>
      </c>
      <c r="I34" s="18">
        <f t="shared" ref="I34:I42" si="2">G34*0.3+H34*0.3</f>
        <v>32.1</v>
      </c>
      <c r="J34" s="27">
        <v>1</v>
      </c>
      <c r="K34" s="16" t="s">
        <v>17</v>
      </c>
    </row>
    <row r="35" s="2" customFormat="1" ht="30" customHeight="1" spans="1:11">
      <c r="A35" s="16">
        <v>7</v>
      </c>
      <c r="B35" s="17">
        <v>21029</v>
      </c>
      <c r="C35" s="17" t="s">
        <v>112</v>
      </c>
      <c r="D35" s="17" t="s">
        <v>116</v>
      </c>
      <c r="E35" s="17" t="s">
        <v>117</v>
      </c>
      <c r="F35" s="17" t="s">
        <v>118</v>
      </c>
      <c r="G35" s="18">
        <v>48</v>
      </c>
      <c r="H35" s="18">
        <v>58</v>
      </c>
      <c r="I35" s="18">
        <f t="shared" si="2"/>
        <v>31.8</v>
      </c>
      <c r="J35" s="27">
        <v>2</v>
      </c>
      <c r="K35" s="16" t="s">
        <v>17</v>
      </c>
    </row>
    <row r="36" s="2" customFormat="1" ht="30" customHeight="1" spans="1:11">
      <c r="A36" s="16">
        <v>4</v>
      </c>
      <c r="B36" s="17">
        <v>21029</v>
      </c>
      <c r="C36" s="17" t="s">
        <v>112</v>
      </c>
      <c r="D36" s="17" t="s">
        <v>119</v>
      </c>
      <c r="E36" s="17" t="s">
        <v>120</v>
      </c>
      <c r="F36" s="17" t="s">
        <v>121</v>
      </c>
      <c r="G36" s="18">
        <v>50</v>
      </c>
      <c r="H36" s="18">
        <v>48</v>
      </c>
      <c r="I36" s="18">
        <f t="shared" si="2"/>
        <v>29.4</v>
      </c>
      <c r="J36" s="27">
        <v>3</v>
      </c>
      <c r="K36" s="16" t="s">
        <v>17</v>
      </c>
    </row>
    <row r="37" s="2" customFormat="1" ht="30" customHeight="1" spans="1:11">
      <c r="A37" s="19">
        <v>5</v>
      </c>
      <c r="B37" s="20">
        <v>21029</v>
      </c>
      <c r="C37" s="20" t="s">
        <v>112</v>
      </c>
      <c r="D37" s="20" t="s">
        <v>122</v>
      </c>
      <c r="E37" s="20" t="s">
        <v>123</v>
      </c>
      <c r="F37" s="20" t="s">
        <v>124</v>
      </c>
      <c r="G37" s="23">
        <v>38</v>
      </c>
      <c r="H37" s="23">
        <v>58</v>
      </c>
      <c r="I37" s="23">
        <f t="shared" si="2"/>
        <v>28.8</v>
      </c>
      <c r="J37" s="28">
        <v>4</v>
      </c>
      <c r="K37" s="29"/>
    </row>
    <row r="38" s="2" customFormat="1" ht="30" customHeight="1" spans="1:11">
      <c r="A38" s="19">
        <v>9</v>
      </c>
      <c r="B38" s="20">
        <v>21029</v>
      </c>
      <c r="C38" s="20" t="s">
        <v>112</v>
      </c>
      <c r="D38" s="20" t="s">
        <v>125</v>
      </c>
      <c r="E38" s="20" t="s">
        <v>126</v>
      </c>
      <c r="F38" s="20" t="s">
        <v>127</v>
      </c>
      <c r="G38" s="23">
        <v>37</v>
      </c>
      <c r="H38" s="23">
        <v>56</v>
      </c>
      <c r="I38" s="23">
        <f t="shared" si="2"/>
        <v>27.9</v>
      </c>
      <c r="J38" s="28">
        <v>5</v>
      </c>
      <c r="K38" s="29"/>
    </row>
    <row r="39" s="2" customFormat="1" ht="30" customHeight="1" spans="1:11">
      <c r="A39" s="19">
        <v>1</v>
      </c>
      <c r="B39" s="20">
        <v>21029</v>
      </c>
      <c r="C39" s="20" t="s">
        <v>112</v>
      </c>
      <c r="D39" s="20" t="s">
        <v>128</v>
      </c>
      <c r="E39" s="20" t="s">
        <v>129</v>
      </c>
      <c r="F39" s="20" t="s">
        <v>130</v>
      </c>
      <c r="G39" s="23">
        <v>38</v>
      </c>
      <c r="H39" s="23">
        <v>52</v>
      </c>
      <c r="I39" s="32">
        <f t="shared" si="2"/>
        <v>27</v>
      </c>
      <c r="J39" s="28">
        <v>6</v>
      </c>
      <c r="K39" s="29"/>
    </row>
    <row r="40" s="2" customFormat="1" ht="30" customHeight="1" spans="1:11">
      <c r="A40" s="19">
        <v>2</v>
      </c>
      <c r="B40" s="20">
        <v>21029</v>
      </c>
      <c r="C40" s="20" t="s">
        <v>112</v>
      </c>
      <c r="D40" s="20" t="s">
        <v>131</v>
      </c>
      <c r="E40" s="20" t="s">
        <v>132</v>
      </c>
      <c r="F40" s="20" t="s">
        <v>133</v>
      </c>
      <c r="G40" s="23">
        <v>56</v>
      </c>
      <c r="H40" s="23">
        <v>32</v>
      </c>
      <c r="I40" s="32">
        <f t="shared" si="2"/>
        <v>26.4</v>
      </c>
      <c r="J40" s="28">
        <v>7</v>
      </c>
      <c r="K40" s="29"/>
    </row>
    <row r="41" s="2" customFormat="1" ht="30" customHeight="1" spans="1:11">
      <c r="A41" s="19">
        <v>6</v>
      </c>
      <c r="B41" s="20">
        <v>21029</v>
      </c>
      <c r="C41" s="20" t="s">
        <v>112</v>
      </c>
      <c r="D41" s="20" t="s">
        <v>134</v>
      </c>
      <c r="E41" s="20" t="s">
        <v>135</v>
      </c>
      <c r="F41" s="20" t="s">
        <v>136</v>
      </c>
      <c r="G41" s="23">
        <v>36</v>
      </c>
      <c r="H41" s="23">
        <v>52</v>
      </c>
      <c r="I41" s="23">
        <f t="shared" si="2"/>
        <v>26.4</v>
      </c>
      <c r="J41" s="28">
        <v>8</v>
      </c>
      <c r="K41" s="29"/>
    </row>
    <row r="42" s="2" customFormat="1" ht="30" customHeight="1" spans="1:11">
      <c r="A42" s="19">
        <v>3</v>
      </c>
      <c r="B42" s="20">
        <v>21029</v>
      </c>
      <c r="C42" s="20" t="s">
        <v>112</v>
      </c>
      <c r="D42" s="20" t="s">
        <v>137</v>
      </c>
      <c r="E42" s="20" t="s">
        <v>138</v>
      </c>
      <c r="F42" s="20" t="s">
        <v>139</v>
      </c>
      <c r="G42" s="23">
        <v>35</v>
      </c>
      <c r="H42" s="23">
        <v>32</v>
      </c>
      <c r="I42" s="23">
        <f t="shared" si="2"/>
        <v>20.1</v>
      </c>
      <c r="J42" s="28">
        <v>9</v>
      </c>
      <c r="K42" s="29"/>
    </row>
    <row r="43" s="2" customFormat="1" ht="30" customHeight="1" spans="1:11">
      <c r="A43" s="19"/>
      <c r="B43" s="20">
        <v>21029</v>
      </c>
      <c r="C43" s="20" t="s">
        <v>112</v>
      </c>
      <c r="D43" s="20" t="s">
        <v>140</v>
      </c>
      <c r="E43" s="20" t="s">
        <v>141</v>
      </c>
      <c r="F43" s="20" t="s">
        <v>142</v>
      </c>
      <c r="G43" s="21" t="s">
        <v>21</v>
      </c>
      <c r="H43" s="22"/>
      <c r="I43" s="22"/>
      <c r="J43" s="28"/>
      <c r="K43" s="29"/>
    </row>
    <row r="44" s="2" customFormat="1" ht="30" customHeight="1" spans="1:11">
      <c r="A44" s="19"/>
      <c r="B44" s="20">
        <v>21029</v>
      </c>
      <c r="C44" s="20" t="s">
        <v>112</v>
      </c>
      <c r="D44" s="20" t="s">
        <v>143</v>
      </c>
      <c r="E44" s="20" t="s">
        <v>144</v>
      </c>
      <c r="F44" s="20" t="s">
        <v>145</v>
      </c>
      <c r="G44" s="21" t="s">
        <v>21</v>
      </c>
      <c r="H44" s="22"/>
      <c r="I44" s="22"/>
      <c r="J44" s="28"/>
      <c r="K44" s="29"/>
    </row>
    <row r="45" s="2" customFormat="1" ht="30" customHeight="1" spans="1:11">
      <c r="A45" s="19"/>
      <c r="B45" s="20">
        <v>21029</v>
      </c>
      <c r="C45" s="20" t="s">
        <v>112</v>
      </c>
      <c r="D45" s="20" t="s">
        <v>146</v>
      </c>
      <c r="E45" s="20" t="s">
        <v>147</v>
      </c>
      <c r="F45" s="20" t="s">
        <v>148</v>
      </c>
      <c r="G45" s="21" t="s">
        <v>21</v>
      </c>
      <c r="H45" s="22"/>
      <c r="I45" s="22"/>
      <c r="J45" s="28"/>
      <c r="K45" s="29"/>
    </row>
    <row r="46" s="2" customFormat="1" ht="30" customHeight="1" spans="1:11">
      <c r="A46" s="19"/>
      <c r="B46" s="20">
        <v>21029</v>
      </c>
      <c r="C46" s="20" t="s">
        <v>112</v>
      </c>
      <c r="D46" s="20" t="s">
        <v>149</v>
      </c>
      <c r="E46" s="20" t="s">
        <v>150</v>
      </c>
      <c r="F46" s="20" t="s">
        <v>151</v>
      </c>
      <c r="G46" s="21" t="s">
        <v>21</v>
      </c>
      <c r="H46" s="22"/>
      <c r="I46" s="22"/>
      <c r="J46" s="28"/>
      <c r="K46" s="29"/>
    </row>
    <row r="47" s="2" customFormat="1" ht="30" customHeight="1" spans="1:11">
      <c r="A47" s="19"/>
      <c r="B47" s="20">
        <v>21029</v>
      </c>
      <c r="C47" s="20" t="s">
        <v>112</v>
      </c>
      <c r="D47" s="20" t="s">
        <v>152</v>
      </c>
      <c r="E47" s="20" t="s">
        <v>153</v>
      </c>
      <c r="F47" s="20" t="s">
        <v>154</v>
      </c>
      <c r="G47" s="21" t="s">
        <v>21</v>
      </c>
      <c r="H47" s="22"/>
      <c r="I47" s="22"/>
      <c r="J47" s="28"/>
      <c r="K47" s="29"/>
    </row>
    <row r="48" s="2" customFormat="1" ht="30" customHeight="1" spans="1:11">
      <c r="A48" s="19"/>
      <c r="B48" s="20">
        <v>21029</v>
      </c>
      <c r="C48" s="20" t="s">
        <v>112</v>
      </c>
      <c r="D48" s="20" t="s">
        <v>155</v>
      </c>
      <c r="E48" s="20" t="s">
        <v>156</v>
      </c>
      <c r="F48" s="20" t="s">
        <v>157</v>
      </c>
      <c r="G48" s="21" t="s">
        <v>21</v>
      </c>
      <c r="H48" s="22"/>
      <c r="I48" s="22"/>
      <c r="J48" s="28"/>
      <c r="K48" s="29"/>
    </row>
    <row r="49" s="2" customFormat="1" ht="30" customHeight="1" spans="1:11">
      <c r="A49" s="19"/>
      <c r="B49" s="20">
        <v>21029</v>
      </c>
      <c r="C49" s="20" t="s">
        <v>112</v>
      </c>
      <c r="D49" s="20" t="s">
        <v>158</v>
      </c>
      <c r="E49" s="20" t="s">
        <v>159</v>
      </c>
      <c r="F49" s="20" t="s">
        <v>160</v>
      </c>
      <c r="G49" s="21" t="s">
        <v>21</v>
      </c>
      <c r="H49" s="22"/>
      <c r="I49" s="22"/>
      <c r="J49" s="28"/>
      <c r="K49" s="29"/>
    </row>
    <row r="50" s="2" customFormat="1" ht="30" customHeight="1" spans="1:11">
      <c r="A50" s="19"/>
      <c r="B50" s="20">
        <v>21029</v>
      </c>
      <c r="C50" s="20" t="s">
        <v>112</v>
      </c>
      <c r="D50" s="20" t="s">
        <v>161</v>
      </c>
      <c r="E50" s="20" t="s">
        <v>162</v>
      </c>
      <c r="F50" s="20" t="s">
        <v>163</v>
      </c>
      <c r="G50" s="21" t="s">
        <v>21</v>
      </c>
      <c r="H50" s="22"/>
      <c r="I50" s="22"/>
      <c r="J50" s="28"/>
      <c r="K50" s="29"/>
    </row>
    <row r="51" s="2" customFormat="1" ht="30" customHeight="1" spans="1:11">
      <c r="A51" s="19"/>
      <c r="B51" s="20">
        <v>21029</v>
      </c>
      <c r="C51" s="20" t="s">
        <v>112</v>
      </c>
      <c r="D51" s="20" t="s">
        <v>164</v>
      </c>
      <c r="E51" s="20" t="s">
        <v>165</v>
      </c>
      <c r="F51" s="20" t="s">
        <v>166</v>
      </c>
      <c r="G51" s="21" t="s">
        <v>21</v>
      </c>
      <c r="H51" s="22"/>
      <c r="I51" s="22"/>
      <c r="J51" s="28"/>
      <c r="K51" s="29"/>
    </row>
    <row r="52" s="2" customFormat="1" ht="30" customHeight="1" spans="1:11">
      <c r="A52" s="19"/>
      <c r="B52" s="20">
        <v>21029</v>
      </c>
      <c r="C52" s="20" t="s">
        <v>112</v>
      </c>
      <c r="D52" s="20" t="s">
        <v>167</v>
      </c>
      <c r="E52" s="20" t="s">
        <v>168</v>
      </c>
      <c r="F52" s="20" t="s">
        <v>169</v>
      </c>
      <c r="G52" s="21" t="s">
        <v>21</v>
      </c>
      <c r="H52" s="22"/>
      <c r="I52" s="22"/>
      <c r="J52" s="28"/>
      <c r="K52" s="29"/>
    </row>
    <row r="53" s="2" customFormat="1" ht="30" customHeight="1" spans="1:11">
      <c r="A53" s="19"/>
      <c r="B53" s="20">
        <v>21029</v>
      </c>
      <c r="C53" s="20" t="s">
        <v>112</v>
      </c>
      <c r="D53" s="20" t="s">
        <v>170</v>
      </c>
      <c r="E53" s="20" t="s">
        <v>171</v>
      </c>
      <c r="F53" s="20" t="s">
        <v>172</v>
      </c>
      <c r="G53" s="21" t="s">
        <v>21</v>
      </c>
      <c r="H53" s="22"/>
      <c r="I53" s="22"/>
      <c r="J53" s="28"/>
      <c r="K53" s="29"/>
    </row>
    <row r="54" s="2" customFormat="1" ht="30" customHeight="1" spans="1:11">
      <c r="A54" s="19"/>
      <c r="B54" s="20">
        <v>21029</v>
      </c>
      <c r="C54" s="20" t="s">
        <v>112</v>
      </c>
      <c r="D54" s="20" t="s">
        <v>173</v>
      </c>
      <c r="E54" s="20" t="s">
        <v>174</v>
      </c>
      <c r="F54" s="20" t="s">
        <v>175</v>
      </c>
      <c r="G54" s="21" t="s">
        <v>21</v>
      </c>
      <c r="H54" s="22"/>
      <c r="I54" s="22"/>
      <c r="J54" s="28"/>
      <c r="K54" s="29"/>
    </row>
    <row r="55" s="2" customFormat="1" ht="30" customHeight="1" spans="1:11">
      <c r="A55" s="19"/>
      <c r="B55" s="20">
        <v>21029</v>
      </c>
      <c r="C55" s="20" t="s">
        <v>112</v>
      </c>
      <c r="D55" s="20" t="s">
        <v>176</v>
      </c>
      <c r="E55" s="20" t="s">
        <v>177</v>
      </c>
      <c r="F55" s="20" t="s">
        <v>178</v>
      </c>
      <c r="G55" s="21" t="s">
        <v>21</v>
      </c>
      <c r="H55" s="22"/>
      <c r="I55" s="22"/>
      <c r="J55" s="28"/>
      <c r="K55" s="29"/>
    </row>
    <row r="56" s="2" customFormat="1" ht="30" customHeight="1" spans="1:11">
      <c r="A56" s="16">
        <v>3</v>
      </c>
      <c r="B56" s="17">
        <v>21030</v>
      </c>
      <c r="C56" s="17" t="s">
        <v>179</v>
      </c>
      <c r="D56" s="17" t="s">
        <v>180</v>
      </c>
      <c r="E56" s="17" t="s">
        <v>181</v>
      </c>
      <c r="F56" s="17" t="s">
        <v>182</v>
      </c>
      <c r="G56" s="18">
        <v>47</v>
      </c>
      <c r="H56" s="18">
        <v>82.67</v>
      </c>
      <c r="I56" s="18">
        <f t="shared" ref="I56:I61" si="3">G56*0.3+H56*0.3</f>
        <v>38.901</v>
      </c>
      <c r="J56" s="27">
        <v>1</v>
      </c>
      <c r="K56" s="16" t="s">
        <v>17</v>
      </c>
    </row>
    <row r="57" s="2" customFormat="1" ht="30" customHeight="1" spans="1:11">
      <c r="A57" s="16">
        <v>4</v>
      </c>
      <c r="B57" s="17">
        <v>21030</v>
      </c>
      <c r="C57" s="17" t="s">
        <v>179</v>
      </c>
      <c r="D57" s="17" t="s">
        <v>183</v>
      </c>
      <c r="E57" s="17" t="s">
        <v>184</v>
      </c>
      <c r="F57" s="17" t="s">
        <v>185</v>
      </c>
      <c r="G57" s="18">
        <v>44</v>
      </c>
      <c r="H57" s="18">
        <v>84.67</v>
      </c>
      <c r="I57" s="18">
        <f t="shared" si="3"/>
        <v>38.601</v>
      </c>
      <c r="J57" s="27">
        <v>2</v>
      </c>
      <c r="K57" s="16" t="s">
        <v>17</v>
      </c>
    </row>
    <row r="58" s="2" customFormat="1" ht="30" customHeight="1" spans="1:11">
      <c r="A58" s="16">
        <v>6</v>
      </c>
      <c r="B58" s="17">
        <v>21030</v>
      </c>
      <c r="C58" s="17" t="s">
        <v>179</v>
      </c>
      <c r="D58" s="17" t="s">
        <v>186</v>
      </c>
      <c r="E58" s="17" t="s">
        <v>187</v>
      </c>
      <c r="F58" s="17" t="s">
        <v>188</v>
      </c>
      <c r="G58" s="18">
        <v>39</v>
      </c>
      <c r="H58" s="18">
        <v>82</v>
      </c>
      <c r="I58" s="18">
        <f t="shared" si="3"/>
        <v>36.3</v>
      </c>
      <c r="J58" s="27">
        <v>3</v>
      </c>
      <c r="K58" s="16" t="s">
        <v>17</v>
      </c>
    </row>
    <row r="59" s="2" customFormat="1" ht="30" customHeight="1" spans="1:11">
      <c r="A59" s="19">
        <v>2</v>
      </c>
      <c r="B59" s="20">
        <v>21030</v>
      </c>
      <c r="C59" s="20" t="s">
        <v>179</v>
      </c>
      <c r="D59" s="20" t="s">
        <v>189</v>
      </c>
      <c r="E59" s="20" t="s">
        <v>190</v>
      </c>
      <c r="F59" s="20" t="s">
        <v>191</v>
      </c>
      <c r="G59" s="23">
        <v>30</v>
      </c>
      <c r="H59" s="23">
        <v>81.5</v>
      </c>
      <c r="I59" s="23">
        <f t="shared" si="3"/>
        <v>33.45</v>
      </c>
      <c r="J59" s="28">
        <v>4</v>
      </c>
      <c r="K59" s="29"/>
    </row>
    <row r="60" s="2" customFormat="1" ht="30" customHeight="1" spans="1:11">
      <c r="A60" s="19">
        <v>1</v>
      </c>
      <c r="B60" s="24">
        <v>21030</v>
      </c>
      <c r="C60" s="20" t="s">
        <v>179</v>
      </c>
      <c r="D60" s="20" t="s">
        <v>192</v>
      </c>
      <c r="E60" s="20" t="s">
        <v>193</v>
      </c>
      <c r="F60" s="20" t="s">
        <v>194</v>
      </c>
      <c r="G60" s="23">
        <v>35</v>
      </c>
      <c r="H60" s="23">
        <v>75</v>
      </c>
      <c r="I60" s="23">
        <f t="shared" si="3"/>
        <v>33</v>
      </c>
      <c r="J60" s="28">
        <v>5</v>
      </c>
      <c r="K60" s="29"/>
    </row>
    <row r="61" s="2" customFormat="1" ht="30" customHeight="1" spans="1:11">
      <c r="A61" s="19">
        <v>5</v>
      </c>
      <c r="B61" s="20">
        <v>21030</v>
      </c>
      <c r="C61" s="20" t="s">
        <v>179</v>
      </c>
      <c r="D61" s="20" t="s">
        <v>195</v>
      </c>
      <c r="E61" s="20" t="s">
        <v>196</v>
      </c>
      <c r="F61" s="20" t="s">
        <v>197</v>
      </c>
      <c r="G61" s="23">
        <v>24</v>
      </c>
      <c r="H61" s="23">
        <v>78.83</v>
      </c>
      <c r="I61" s="23">
        <f t="shared" si="3"/>
        <v>30.849</v>
      </c>
      <c r="J61" s="28">
        <v>6</v>
      </c>
      <c r="K61" s="29"/>
    </row>
    <row r="62" s="2" customFormat="1" ht="30" customHeight="1" spans="1:11">
      <c r="A62" s="19"/>
      <c r="B62" s="20">
        <v>21030</v>
      </c>
      <c r="C62" s="20" t="s">
        <v>179</v>
      </c>
      <c r="D62" s="20" t="s">
        <v>198</v>
      </c>
      <c r="E62" s="20" t="s">
        <v>199</v>
      </c>
      <c r="F62" s="20" t="s">
        <v>200</v>
      </c>
      <c r="G62" s="21" t="s">
        <v>21</v>
      </c>
      <c r="H62" s="22"/>
      <c r="I62" s="22"/>
      <c r="J62" s="28"/>
      <c r="K62" s="29"/>
    </row>
    <row r="63" s="2" customFormat="1" ht="30" customHeight="1" spans="1:11">
      <c r="A63" s="19"/>
      <c r="B63" s="20">
        <v>21030</v>
      </c>
      <c r="C63" s="20" t="s">
        <v>179</v>
      </c>
      <c r="D63" s="20" t="s">
        <v>201</v>
      </c>
      <c r="E63" s="20" t="s">
        <v>202</v>
      </c>
      <c r="F63" s="20" t="s">
        <v>203</v>
      </c>
      <c r="G63" s="21" t="s">
        <v>21</v>
      </c>
      <c r="H63" s="22"/>
      <c r="I63" s="22"/>
      <c r="J63" s="28"/>
      <c r="K63" s="29"/>
    </row>
    <row r="64" s="2" customFormat="1" ht="30" customHeight="1" spans="1:11">
      <c r="A64" s="19"/>
      <c r="B64" s="20">
        <v>21030</v>
      </c>
      <c r="C64" s="20" t="s">
        <v>179</v>
      </c>
      <c r="D64" s="20" t="s">
        <v>204</v>
      </c>
      <c r="E64" s="20" t="s">
        <v>205</v>
      </c>
      <c r="F64" s="20" t="s">
        <v>206</v>
      </c>
      <c r="G64" s="21" t="s">
        <v>21</v>
      </c>
      <c r="H64" s="22"/>
      <c r="I64" s="22"/>
      <c r="J64" s="28"/>
      <c r="K64" s="29"/>
    </row>
    <row r="65" s="2" customFormat="1" ht="30" customHeight="1" spans="1:11">
      <c r="A65" s="19"/>
      <c r="B65" s="20">
        <v>21030</v>
      </c>
      <c r="C65" s="20" t="s">
        <v>179</v>
      </c>
      <c r="D65" s="20" t="s">
        <v>207</v>
      </c>
      <c r="E65" s="20" t="s">
        <v>208</v>
      </c>
      <c r="F65" s="20" t="s">
        <v>209</v>
      </c>
      <c r="G65" s="21" t="s">
        <v>21</v>
      </c>
      <c r="H65" s="22"/>
      <c r="I65" s="22"/>
      <c r="J65" s="28"/>
      <c r="K65" s="29"/>
    </row>
    <row r="66" s="2" customFormat="1" ht="30" customHeight="1" spans="1:11">
      <c r="A66" s="16">
        <v>3</v>
      </c>
      <c r="B66" s="17">
        <v>21031</v>
      </c>
      <c r="C66" s="17" t="s">
        <v>210</v>
      </c>
      <c r="D66" s="17" t="s">
        <v>211</v>
      </c>
      <c r="E66" s="17" t="s">
        <v>212</v>
      </c>
      <c r="F66" s="17" t="s">
        <v>213</v>
      </c>
      <c r="G66" s="18">
        <v>55</v>
      </c>
      <c r="H66" s="18">
        <v>81.5</v>
      </c>
      <c r="I66" s="18">
        <f t="shared" ref="I66:I72" si="4">G66*0.3+H66*0.3</f>
        <v>40.95</v>
      </c>
      <c r="J66" s="27">
        <v>1</v>
      </c>
      <c r="K66" s="16" t="s">
        <v>17</v>
      </c>
    </row>
    <row r="67" s="2" customFormat="1" ht="30" customHeight="1" spans="1:11">
      <c r="A67" s="16">
        <v>1</v>
      </c>
      <c r="B67" s="17">
        <v>21031</v>
      </c>
      <c r="C67" s="17" t="s">
        <v>210</v>
      </c>
      <c r="D67" s="17" t="s">
        <v>214</v>
      </c>
      <c r="E67" s="17" t="s">
        <v>215</v>
      </c>
      <c r="F67" s="17" t="s">
        <v>216</v>
      </c>
      <c r="G67" s="18">
        <v>44</v>
      </c>
      <c r="H67" s="18">
        <v>82</v>
      </c>
      <c r="I67" s="18">
        <f t="shared" si="4"/>
        <v>37.8</v>
      </c>
      <c r="J67" s="27">
        <v>2</v>
      </c>
      <c r="K67" s="16" t="s">
        <v>17</v>
      </c>
    </row>
    <row r="68" s="2" customFormat="1" ht="30" customHeight="1" spans="1:11">
      <c r="A68" s="16">
        <v>2</v>
      </c>
      <c r="B68" s="17">
        <v>21031</v>
      </c>
      <c r="C68" s="17" t="s">
        <v>210</v>
      </c>
      <c r="D68" s="17" t="s">
        <v>217</v>
      </c>
      <c r="E68" s="17" t="s">
        <v>218</v>
      </c>
      <c r="F68" s="17" t="s">
        <v>219</v>
      </c>
      <c r="G68" s="18">
        <v>39</v>
      </c>
      <c r="H68" s="18">
        <v>84.5</v>
      </c>
      <c r="I68" s="18">
        <f t="shared" si="4"/>
        <v>37.05</v>
      </c>
      <c r="J68" s="27">
        <v>3</v>
      </c>
      <c r="K68" s="16" t="s">
        <v>17</v>
      </c>
    </row>
    <row r="69" s="2" customFormat="1" ht="30" customHeight="1" spans="1:11">
      <c r="A69" s="19">
        <v>6</v>
      </c>
      <c r="B69" s="20">
        <v>21031</v>
      </c>
      <c r="C69" s="20" t="s">
        <v>210</v>
      </c>
      <c r="D69" s="20" t="s">
        <v>220</v>
      </c>
      <c r="E69" s="20" t="s">
        <v>221</v>
      </c>
      <c r="F69" s="20" t="s">
        <v>222</v>
      </c>
      <c r="G69" s="23">
        <v>39</v>
      </c>
      <c r="H69" s="23">
        <v>84.3</v>
      </c>
      <c r="I69" s="23">
        <f t="shared" si="4"/>
        <v>36.99</v>
      </c>
      <c r="J69" s="28">
        <v>4</v>
      </c>
      <c r="K69" s="29"/>
    </row>
    <row r="70" s="2" customFormat="1" ht="30" customHeight="1" spans="1:11">
      <c r="A70" s="19">
        <v>4</v>
      </c>
      <c r="B70" s="20">
        <v>21031</v>
      </c>
      <c r="C70" s="20" t="s">
        <v>210</v>
      </c>
      <c r="D70" s="20" t="s">
        <v>223</v>
      </c>
      <c r="E70" s="20" t="s">
        <v>224</v>
      </c>
      <c r="F70" s="20" t="s">
        <v>225</v>
      </c>
      <c r="G70" s="23">
        <v>34</v>
      </c>
      <c r="H70" s="23">
        <v>81.5</v>
      </c>
      <c r="I70" s="23">
        <f t="shared" si="4"/>
        <v>34.65</v>
      </c>
      <c r="J70" s="28">
        <v>5</v>
      </c>
      <c r="K70" s="29"/>
    </row>
    <row r="71" s="2" customFormat="1" ht="30" customHeight="1" spans="1:11">
      <c r="A71" s="19">
        <v>5</v>
      </c>
      <c r="B71" s="20">
        <v>21031</v>
      </c>
      <c r="C71" s="20" t="s">
        <v>210</v>
      </c>
      <c r="D71" s="20" t="s">
        <v>226</v>
      </c>
      <c r="E71" s="20" t="s">
        <v>227</v>
      </c>
      <c r="F71" s="20" t="s">
        <v>228</v>
      </c>
      <c r="G71" s="23">
        <v>32</v>
      </c>
      <c r="H71" s="23">
        <v>83.17</v>
      </c>
      <c r="I71" s="23">
        <f t="shared" si="4"/>
        <v>34.551</v>
      </c>
      <c r="J71" s="28">
        <v>6</v>
      </c>
      <c r="K71" s="29"/>
    </row>
    <row r="72" s="2" customFormat="1" ht="30" customHeight="1" spans="1:11">
      <c r="A72" s="19">
        <v>7</v>
      </c>
      <c r="B72" s="20">
        <v>21031</v>
      </c>
      <c r="C72" s="20" t="s">
        <v>210</v>
      </c>
      <c r="D72" s="20" t="s">
        <v>229</v>
      </c>
      <c r="E72" s="20" t="s">
        <v>230</v>
      </c>
      <c r="F72" s="20" t="s">
        <v>231</v>
      </c>
      <c r="G72" s="23">
        <v>35</v>
      </c>
      <c r="H72" s="23">
        <v>80</v>
      </c>
      <c r="I72" s="23">
        <f t="shared" si="4"/>
        <v>34.5</v>
      </c>
      <c r="J72" s="28">
        <v>7</v>
      </c>
      <c r="K72" s="29"/>
    </row>
    <row r="73" ht="30" customHeight="1" spans="1:11">
      <c r="A73" s="33"/>
      <c r="B73" s="20">
        <v>21031</v>
      </c>
      <c r="C73" s="20" t="s">
        <v>210</v>
      </c>
      <c r="D73" s="20" t="s">
        <v>232</v>
      </c>
      <c r="E73" s="20" t="s">
        <v>233</v>
      </c>
      <c r="F73" s="20" t="s">
        <v>234</v>
      </c>
      <c r="G73" s="23">
        <v>32</v>
      </c>
      <c r="H73" s="23" t="s">
        <v>21</v>
      </c>
      <c r="I73" s="23"/>
      <c r="J73" s="33"/>
      <c r="K73" s="35"/>
    </row>
    <row r="74" ht="30" customHeight="1" spans="1:11">
      <c r="A74" s="19"/>
      <c r="B74" s="20">
        <v>21031</v>
      </c>
      <c r="C74" s="20" t="s">
        <v>210</v>
      </c>
      <c r="D74" s="20" t="s">
        <v>235</v>
      </c>
      <c r="E74" s="20" t="s">
        <v>236</v>
      </c>
      <c r="F74" s="20" t="s">
        <v>237</v>
      </c>
      <c r="G74" s="21" t="s">
        <v>21</v>
      </c>
      <c r="H74" s="31"/>
      <c r="I74" s="22"/>
      <c r="J74" s="33"/>
      <c r="K74" s="35"/>
    </row>
    <row r="75" ht="30" customHeight="1" spans="1:11">
      <c r="A75" s="19"/>
      <c r="B75" s="20">
        <v>21031</v>
      </c>
      <c r="C75" s="20" t="s">
        <v>210</v>
      </c>
      <c r="D75" s="20" t="s">
        <v>238</v>
      </c>
      <c r="E75" s="20" t="s">
        <v>239</v>
      </c>
      <c r="F75" s="20" t="s">
        <v>240</v>
      </c>
      <c r="G75" s="21" t="s">
        <v>21</v>
      </c>
      <c r="H75" s="31"/>
      <c r="I75" s="22"/>
      <c r="J75" s="33"/>
      <c r="K75" s="35"/>
    </row>
    <row r="76" ht="30" customHeight="1" spans="1:11">
      <c r="A76" s="19"/>
      <c r="B76" s="20">
        <v>21031</v>
      </c>
      <c r="C76" s="20" t="s">
        <v>210</v>
      </c>
      <c r="D76" s="20" t="s">
        <v>241</v>
      </c>
      <c r="E76" s="20" t="s">
        <v>242</v>
      </c>
      <c r="F76" s="20" t="s">
        <v>243</v>
      </c>
      <c r="G76" s="21" t="s">
        <v>21</v>
      </c>
      <c r="H76" s="31"/>
      <c r="I76" s="22"/>
      <c r="J76" s="33"/>
      <c r="K76" s="35"/>
    </row>
    <row r="77" ht="30" customHeight="1" spans="1:11">
      <c r="A77" s="19"/>
      <c r="B77" s="20">
        <v>21031</v>
      </c>
      <c r="C77" s="20" t="s">
        <v>210</v>
      </c>
      <c r="D77" s="20" t="s">
        <v>244</v>
      </c>
      <c r="E77" s="20" t="s">
        <v>245</v>
      </c>
      <c r="F77" s="20" t="s">
        <v>246</v>
      </c>
      <c r="G77" s="21" t="s">
        <v>21</v>
      </c>
      <c r="H77" s="31"/>
      <c r="I77" s="22"/>
      <c r="J77" s="33"/>
      <c r="K77" s="35"/>
    </row>
    <row r="78" ht="30" customHeight="1" spans="1:11">
      <c r="A78" s="19"/>
      <c r="B78" s="20">
        <v>21031</v>
      </c>
      <c r="C78" s="20" t="s">
        <v>210</v>
      </c>
      <c r="D78" s="20" t="s">
        <v>247</v>
      </c>
      <c r="E78" s="20" t="s">
        <v>248</v>
      </c>
      <c r="F78" s="20" t="s">
        <v>249</v>
      </c>
      <c r="G78" s="21" t="s">
        <v>21</v>
      </c>
      <c r="H78" s="31"/>
      <c r="I78" s="22"/>
      <c r="J78" s="33"/>
      <c r="K78" s="35"/>
    </row>
    <row r="79" ht="30" customHeight="1" spans="1:11">
      <c r="A79" s="33"/>
      <c r="B79" s="20">
        <v>21031</v>
      </c>
      <c r="C79" s="20" t="s">
        <v>210</v>
      </c>
      <c r="D79" s="20" t="s">
        <v>250</v>
      </c>
      <c r="E79" s="20" t="s">
        <v>251</v>
      </c>
      <c r="F79" s="20" t="s">
        <v>252</v>
      </c>
      <c r="G79" s="21" t="s">
        <v>21</v>
      </c>
      <c r="H79" s="31"/>
      <c r="I79" s="22"/>
      <c r="J79" s="33"/>
      <c r="K79" s="35"/>
    </row>
    <row r="80" ht="30" customHeight="1" spans="1:11">
      <c r="A80" s="33"/>
      <c r="B80" s="20">
        <v>21031</v>
      </c>
      <c r="C80" s="20" t="s">
        <v>210</v>
      </c>
      <c r="D80" s="20" t="s">
        <v>253</v>
      </c>
      <c r="E80" s="20" t="s">
        <v>254</v>
      </c>
      <c r="F80" s="20" t="s">
        <v>255</v>
      </c>
      <c r="G80" s="21" t="s">
        <v>21</v>
      </c>
      <c r="H80" s="31"/>
      <c r="I80" s="22"/>
      <c r="J80" s="33"/>
      <c r="K80" s="35"/>
    </row>
    <row r="81" ht="30" customHeight="1" spans="1:11">
      <c r="A81" s="33"/>
      <c r="B81" s="20">
        <v>21031</v>
      </c>
      <c r="C81" s="20" t="s">
        <v>210</v>
      </c>
      <c r="D81" s="20" t="s">
        <v>256</v>
      </c>
      <c r="E81" s="20" t="s">
        <v>257</v>
      </c>
      <c r="F81" s="20" t="s">
        <v>258</v>
      </c>
      <c r="G81" s="21" t="s">
        <v>21</v>
      </c>
      <c r="H81" s="31"/>
      <c r="I81" s="22"/>
      <c r="J81" s="33"/>
      <c r="K81" s="35"/>
    </row>
    <row r="82" ht="30" customHeight="1" spans="1:11">
      <c r="A82" s="33"/>
      <c r="B82" s="20">
        <v>21031</v>
      </c>
      <c r="C82" s="20" t="s">
        <v>210</v>
      </c>
      <c r="D82" s="20" t="s">
        <v>259</v>
      </c>
      <c r="E82" s="20" t="s">
        <v>260</v>
      </c>
      <c r="F82" s="20" t="s">
        <v>261</v>
      </c>
      <c r="G82" s="21" t="s">
        <v>21</v>
      </c>
      <c r="H82" s="31"/>
      <c r="I82" s="22"/>
      <c r="J82" s="33"/>
      <c r="K82" s="35"/>
    </row>
    <row r="83" ht="30" customHeight="1" spans="1:11">
      <c r="A83" s="33"/>
      <c r="B83" s="20">
        <v>21031</v>
      </c>
      <c r="C83" s="20" t="s">
        <v>210</v>
      </c>
      <c r="D83" s="20" t="s">
        <v>262</v>
      </c>
      <c r="E83" s="20" t="s">
        <v>263</v>
      </c>
      <c r="F83" s="20" t="s">
        <v>264</v>
      </c>
      <c r="G83" s="21" t="s">
        <v>21</v>
      </c>
      <c r="H83" s="31"/>
      <c r="I83" s="22"/>
      <c r="J83" s="33"/>
      <c r="K83" s="35"/>
    </row>
    <row r="84" ht="30" customHeight="1" spans="1:11">
      <c r="A84" s="33"/>
      <c r="B84" s="20">
        <v>21031</v>
      </c>
      <c r="C84" s="20" t="s">
        <v>210</v>
      </c>
      <c r="D84" s="20" t="s">
        <v>265</v>
      </c>
      <c r="E84" s="20" t="s">
        <v>266</v>
      </c>
      <c r="F84" s="20" t="s">
        <v>267</v>
      </c>
      <c r="G84" s="21" t="s">
        <v>21</v>
      </c>
      <c r="H84" s="31"/>
      <c r="I84" s="22"/>
      <c r="J84" s="33"/>
      <c r="K84" s="35"/>
    </row>
    <row r="85" ht="30" customHeight="1" spans="1:11">
      <c r="A85" s="33"/>
      <c r="B85" s="20">
        <v>21031</v>
      </c>
      <c r="C85" s="20" t="s">
        <v>210</v>
      </c>
      <c r="D85" s="20" t="s">
        <v>268</v>
      </c>
      <c r="E85" s="20" t="s">
        <v>269</v>
      </c>
      <c r="F85" s="20" t="s">
        <v>270</v>
      </c>
      <c r="G85" s="21" t="s">
        <v>21</v>
      </c>
      <c r="H85" s="31"/>
      <c r="I85" s="22"/>
      <c r="J85" s="33"/>
      <c r="K85" s="35"/>
    </row>
    <row r="86" ht="30" customHeight="1" spans="1:11">
      <c r="A86" s="33"/>
      <c r="B86" s="20">
        <v>21031</v>
      </c>
      <c r="C86" s="20" t="s">
        <v>210</v>
      </c>
      <c r="D86" s="20" t="s">
        <v>271</v>
      </c>
      <c r="E86" s="20" t="s">
        <v>272</v>
      </c>
      <c r="F86" s="20" t="s">
        <v>273</v>
      </c>
      <c r="G86" s="21" t="s">
        <v>21</v>
      </c>
      <c r="H86" s="31"/>
      <c r="I86" s="22"/>
      <c r="J86" s="33"/>
      <c r="K86" s="35"/>
    </row>
    <row r="87" ht="30" customHeight="1" spans="1:11">
      <c r="A87" s="33"/>
      <c r="B87" s="20">
        <v>21031</v>
      </c>
      <c r="C87" s="20" t="s">
        <v>210</v>
      </c>
      <c r="D87" s="20" t="s">
        <v>274</v>
      </c>
      <c r="E87" s="20" t="s">
        <v>275</v>
      </c>
      <c r="F87" s="20" t="s">
        <v>276</v>
      </c>
      <c r="G87" s="21" t="s">
        <v>21</v>
      </c>
      <c r="H87" s="31"/>
      <c r="I87" s="22"/>
      <c r="J87" s="33"/>
      <c r="K87" s="35"/>
    </row>
    <row r="88" ht="30" customHeight="1" spans="1:11">
      <c r="A88" s="33"/>
      <c r="B88" s="20">
        <v>21031</v>
      </c>
      <c r="C88" s="20" t="s">
        <v>210</v>
      </c>
      <c r="D88" s="20" t="s">
        <v>277</v>
      </c>
      <c r="E88" s="20" t="s">
        <v>278</v>
      </c>
      <c r="F88" s="20" t="s">
        <v>279</v>
      </c>
      <c r="G88" s="21" t="s">
        <v>21</v>
      </c>
      <c r="H88" s="31"/>
      <c r="I88" s="22"/>
      <c r="J88" s="33"/>
      <c r="K88" s="35"/>
    </row>
    <row r="89" ht="30" customHeight="1" spans="1:11">
      <c r="A89" s="33"/>
      <c r="B89" s="20">
        <v>21031</v>
      </c>
      <c r="C89" s="20" t="s">
        <v>210</v>
      </c>
      <c r="D89" s="20" t="s">
        <v>280</v>
      </c>
      <c r="E89" s="20" t="s">
        <v>281</v>
      </c>
      <c r="F89" s="20" t="s">
        <v>282</v>
      </c>
      <c r="G89" s="21" t="s">
        <v>21</v>
      </c>
      <c r="H89" s="31"/>
      <c r="I89" s="22"/>
      <c r="J89" s="33"/>
      <c r="K89" s="35"/>
    </row>
    <row r="90" ht="30" customHeight="1" spans="1:11">
      <c r="A90" s="33"/>
      <c r="B90" s="20">
        <v>21031</v>
      </c>
      <c r="C90" s="20" t="s">
        <v>210</v>
      </c>
      <c r="D90" s="20" t="s">
        <v>283</v>
      </c>
      <c r="E90" s="20" t="s">
        <v>284</v>
      </c>
      <c r="F90" s="20" t="s">
        <v>285</v>
      </c>
      <c r="G90" s="21" t="s">
        <v>21</v>
      </c>
      <c r="H90" s="31"/>
      <c r="I90" s="22"/>
      <c r="J90" s="33"/>
      <c r="K90" s="35"/>
    </row>
    <row r="91" ht="30" customHeight="1" spans="1:11">
      <c r="A91" s="34">
        <v>7</v>
      </c>
      <c r="B91" s="17">
        <v>21032</v>
      </c>
      <c r="C91" s="17" t="s">
        <v>286</v>
      </c>
      <c r="D91" s="17" t="s">
        <v>287</v>
      </c>
      <c r="E91" s="17" t="s">
        <v>288</v>
      </c>
      <c r="F91" s="17" t="s">
        <v>289</v>
      </c>
      <c r="G91" s="18">
        <v>68</v>
      </c>
      <c r="H91" s="18">
        <v>79.66</v>
      </c>
      <c r="I91" s="18">
        <f t="shared" ref="I91:I102" si="5">G91*0.3+H91*0.3</f>
        <v>44.298</v>
      </c>
      <c r="J91" s="34">
        <v>1</v>
      </c>
      <c r="K91" s="16" t="s">
        <v>17</v>
      </c>
    </row>
    <row r="92" ht="30" customHeight="1" spans="1:11">
      <c r="A92" s="34">
        <v>1</v>
      </c>
      <c r="B92" s="17">
        <v>21032</v>
      </c>
      <c r="C92" s="17" t="s">
        <v>286</v>
      </c>
      <c r="D92" s="17" t="s">
        <v>290</v>
      </c>
      <c r="E92" s="17" t="s">
        <v>291</v>
      </c>
      <c r="F92" s="17" t="s">
        <v>292</v>
      </c>
      <c r="G92" s="18">
        <v>65</v>
      </c>
      <c r="H92" s="18">
        <v>80.33</v>
      </c>
      <c r="I92" s="18">
        <f t="shared" si="5"/>
        <v>43.599</v>
      </c>
      <c r="J92" s="34">
        <v>2</v>
      </c>
      <c r="K92" s="16" t="s">
        <v>17</v>
      </c>
    </row>
    <row r="93" ht="30" customHeight="1" spans="1:11">
      <c r="A93" s="34">
        <v>5</v>
      </c>
      <c r="B93" s="17">
        <v>21032</v>
      </c>
      <c r="C93" s="17" t="s">
        <v>286</v>
      </c>
      <c r="D93" s="17" t="s">
        <v>293</v>
      </c>
      <c r="E93" s="17" t="s">
        <v>294</v>
      </c>
      <c r="F93" s="17" t="s">
        <v>295</v>
      </c>
      <c r="G93" s="18">
        <v>64</v>
      </c>
      <c r="H93" s="18">
        <v>81</v>
      </c>
      <c r="I93" s="18">
        <f t="shared" si="5"/>
        <v>43.5</v>
      </c>
      <c r="J93" s="34">
        <v>3</v>
      </c>
      <c r="K93" s="16" t="s">
        <v>17</v>
      </c>
    </row>
    <row r="94" ht="30" customHeight="1" spans="1:11">
      <c r="A94" s="33">
        <v>2</v>
      </c>
      <c r="B94" s="20">
        <v>21032</v>
      </c>
      <c r="C94" s="20" t="s">
        <v>286</v>
      </c>
      <c r="D94" s="20" t="s">
        <v>296</v>
      </c>
      <c r="E94" s="20" t="s">
        <v>297</v>
      </c>
      <c r="F94" s="20" t="s">
        <v>298</v>
      </c>
      <c r="G94" s="23">
        <v>65</v>
      </c>
      <c r="H94" s="23">
        <v>79.5</v>
      </c>
      <c r="I94" s="23">
        <f t="shared" si="5"/>
        <v>43.35</v>
      </c>
      <c r="J94" s="33">
        <v>4</v>
      </c>
      <c r="K94" s="35"/>
    </row>
    <row r="95" ht="30" customHeight="1" spans="1:11">
      <c r="A95" s="33">
        <v>6</v>
      </c>
      <c r="B95" s="20">
        <v>21032</v>
      </c>
      <c r="C95" s="20" t="s">
        <v>286</v>
      </c>
      <c r="D95" s="20" t="s">
        <v>299</v>
      </c>
      <c r="E95" s="20" t="s">
        <v>300</v>
      </c>
      <c r="F95" s="20" t="s">
        <v>301</v>
      </c>
      <c r="G95" s="23">
        <v>65</v>
      </c>
      <c r="H95" s="23">
        <v>76.16</v>
      </c>
      <c r="I95" s="23">
        <f t="shared" si="5"/>
        <v>42.348</v>
      </c>
      <c r="J95" s="33">
        <v>5</v>
      </c>
      <c r="K95" s="35"/>
    </row>
    <row r="96" ht="30" customHeight="1" spans="1:11">
      <c r="A96" s="33">
        <v>10</v>
      </c>
      <c r="B96" s="20">
        <v>21032</v>
      </c>
      <c r="C96" s="20" t="s">
        <v>286</v>
      </c>
      <c r="D96" s="20" t="s">
        <v>302</v>
      </c>
      <c r="E96" s="20" t="s">
        <v>303</v>
      </c>
      <c r="F96" s="20" t="s">
        <v>304</v>
      </c>
      <c r="G96" s="23">
        <v>61.5</v>
      </c>
      <c r="H96" s="23">
        <v>79.5</v>
      </c>
      <c r="I96" s="23">
        <f t="shared" si="5"/>
        <v>42.3</v>
      </c>
      <c r="J96" s="33">
        <v>6</v>
      </c>
      <c r="K96" s="35"/>
    </row>
    <row r="97" ht="30" customHeight="1" spans="1:11">
      <c r="A97" s="33">
        <v>4</v>
      </c>
      <c r="B97" s="20">
        <v>21032</v>
      </c>
      <c r="C97" s="20" t="s">
        <v>286</v>
      </c>
      <c r="D97" s="20" t="s">
        <v>305</v>
      </c>
      <c r="E97" s="20" t="s">
        <v>306</v>
      </c>
      <c r="F97" s="20" t="s">
        <v>307</v>
      </c>
      <c r="G97" s="23">
        <v>60</v>
      </c>
      <c r="H97" s="23">
        <v>78.33</v>
      </c>
      <c r="I97" s="23">
        <f t="shared" si="5"/>
        <v>41.499</v>
      </c>
      <c r="J97" s="33">
        <v>7</v>
      </c>
      <c r="K97" s="35"/>
    </row>
    <row r="98" ht="30" customHeight="1" spans="1:11">
      <c r="A98" s="33">
        <v>8</v>
      </c>
      <c r="B98" s="20">
        <v>21032</v>
      </c>
      <c r="C98" s="20" t="s">
        <v>286</v>
      </c>
      <c r="D98" s="20" t="s">
        <v>308</v>
      </c>
      <c r="E98" s="20" t="s">
        <v>309</v>
      </c>
      <c r="F98" s="20" t="s">
        <v>310</v>
      </c>
      <c r="G98" s="23">
        <v>54</v>
      </c>
      <c r="H98" s="23">
        <v>79.83</v>
      </c>
      <c r="I98" s="23">
        <f t="shared" si="5"/>
        <v>40.149</v>
      </c>
      <c r="J98" s="33">
        <v>8</v>
      </c>
      <c r="K98" s="35"/>
    </row>
    <row r="99" ht="30" customHeight="1" spans="1:11">
      <c r="A99" s="33">
        <v>12</v>
      </c>
      <c r="B99" s="20">
        <v>21032</v>
      </c>
      <c r="C99" s="20" t="s">
        <v>286</v>
      </c>
      <c r="D99" s="20" t="s">
        <v>311</v>
      </c>
      <c r="E99" s="20" t="s">
        <v>312</v>
      </c>
      <c r="F99" s="20" t="s">
        <v>313</v>
      </c>
      <c r="G99" s="23">
        <v>52</v>
      </c>
      <c r="H99" s="23">
        <v>79</v>
      </c>
      <c r="I99" s="23">
        <f t="shared" si="5"/>
        <v>39.3</v>
      </c>
      <c r="J99" s="33">
        <v>9</v>
      </c>
      <c r="K99" s="35"/>
    </row>
    <row r="100" ht="30" customHeight="1" spans="1:11">
      <c r="A100" s="33">
        <v>3</v>
      </c>
      <c r="B100" s="20">
        <v>21032</v>
      </c>
      <c r="C100" s="20" t="s">
        <v>286</v>
      </c>
      <c r="D100" s="20" t="s">
        <v>314</v>
      </c>
      <c r="E100" s="20" t="s">
        <v>315</v>
      </c>
      <c r="F100" s="20" t="s">
        <v>316</v>
      </c>
      <c r="G100" s="23">
        <v>50</v>
      </c>
      <c r="H100" s="23">
        <v>80</v>
      </c>
      <c r="I100" s="23">
        <f t="shared" si="5"/>
        <v>39</v>
      </c>
      <c r="J100" s="33">
        <v>10</v>
      </c>
      <c r="K100" s="35"/>
    </row>
    <row r="101" ht="30" customHeight="1" spans="1:11">
      <c r="A101" s="33">
        <v>9</v>
      </c>
      <c r="B101" s="20">
        <v>21032</v>
      </c>
      <c r="C101" s="20" t="s">
        <v>286</v>
      </c>
      <c r="D101" s="20" t="s">
        <v>317</v>
      </c>
      <c r="E101" s="20" t="s">
        <v>318</v>
      </c>
      <c r="F101" s="20" t="s">
        <v>319</v>
      </c>
      <c r="G101" s="23">
        <v>49</v>
      </c>
      <c r="H101" s="23">
        <v>79</v>
      </c>
      <c r="I101" s="23">
        <f t="shared" si="5"/>
        <v>38.4</v>
      </c>
      <c r="J101" s="33">
        <v>11</v>
      </c>
      <c r="K101" s="35"/>
    </row>
    <row r="102" ht="30" customHeight="1" spans="1:11">
      <c r="A102" s="33">
        <v>11</v>
      </c>
      <c r="B102" s="20">
        <v>21032</v>
      </c>
      <c r="C102" s="20" t="s">
        <v>286</v>
      </c>
      <c r="D102" s="20" t="s">
        <v>320</v>
      </c>
      <c r="E102" s="20" t="s">
        <v>321</v>
      </c>
      <c r="F102" s="20" t="s">
        <v>322</v>
      </c>
      <c r="G102" s="23">
        <v>31</v>
      </c>
      <c r="H102" s="23">
        <v>76.83</v>
      </c>
      <c r="I102" s="23">
        <f t="shared" si="5"/>
        <v>32.349</v>
      </c>
      <c r="J102" s="33">
        <v>12</v>
      </c>
      <c r="K102" s="35"/>
    </row>
    <row r="103" ht="30" customHeight="1" spans="1:11">
      <c r="A103" s="33"/>
      <c r="B103" s="20">
        <v>21032</v>
      </c>
      <c r="C103" s="20" t="s">
        <v>286</v>
      </c>
      <c r="D103" s="20" t="s">
        <v>323</v>
      </c>
      <c r="E103" s="20" t="s">
        <v>324</v>
      </c>
      <c r="F103" s="20" t="s">
        <v>325</v>
      </c>
      <c r="G103" s="21" t="s">
        <v>21</v>
      </c>
      <c r="H103" s="31"/>
      <c r="I103" s="22"/>
      <c r="J103" s="33"/>
      <c r="K103" s="35"/>
    </row>
    <row r="104" ht="30" customHeight="1" spans="1:11">
      <c r="A104" s="33"/>
      <c r="B104" s="20">
        <v>21032</v>
      </c>
      <c r="C104" s="20" t="s">
        <v>286</v>
      </c>
      <c r="D104" s="20" t="s">
        <v>326</v>
      </c>
      <c r="E104" s="20" t="s">
        <v>327</v>
      </c>
      <c r="F104" s="20" t="s">
        <v>328</v>
      </c>
      <c r="G104" s="21" t="s">
        <v>21</v>
      </c>
      <c r="H104" s="31"/>
      <c r="I104" s="22"/>
      <c r="J104" s="33"/>
      <c r="K104" s="35"/>
    </row>
    <row r="105" ht="30" customHeight="1" spans="1:11">
      <c r="A105" s="33"/>
      <c r="B105" s="20">
        <v>21032</v>
      </c>
      <c r="C105" s="20" t="s">
        <v>286</v>
      </c>
      <c r="D105" s="20" t="s">
        <v>329</v>
      </c>
      <c r="E105" s="20" t="s">
        <v>330</v>
      </c>
      <c r="F105" s="20" t="s">
        <v>331</v>
      </c>
      <c r="G105" s="21" t="s">
        <v>21</v>
      </c>
      <c r="H105" s="31"/>
      <c r="I105" s="22"/>
      <c r="J105" s="33"/>
      <c r="K105" s="35"/>
    </row>
    <row r="106" ht="30" customHeight="1" spans="1:11">
      <c r="A106" s="34">
        <v>4</v>
      </c>
      <c r="B106" s="17">
        <v>21033</v>
      </c>
      <c r="C106" s="17" t="s">
        <v>332</v>
      </c>
      <c r="D106" s="17" t="s">
        <v>333</v>
      </c>
      <c r="E106" s="17" t="s">
        <v>334</v>
      </c>
      <c r="F106" s="17" t="s">
        <v>335</v>
      </c>
      <c r="G106" s="18">
        <v>70</v>
      </c>
      <c r="H106" s="18">
        <v>86.67</v>
      </c>
      <c r="I106" s="18">
        <f t="shared" ref="I106:I109" si="6">G106*0.3+H106*0.3</f>
        <v>47.001</v>
      </c>
      <c r="J106" s="34">
        <v>1</v>
      </c>
      <c r="K106" s="16" t="s">
        <v>17</v>
      </c>
    </row>
    <row r="107" ht="30" customHeight="1" spans="1:11">
      <c r="A107" s="34">
        <v>1</v>
      </c>
      <c r="B107" s="17">
        <v>21033</v>
      </c>
      <c r="C107" s="17" t="s">
        <v>332</v>
      </c>
      <c r="D107" s="17" t="s">
        <v>336</v>
      </c>
      <c r="E107" s="17" t="s">
        <v>337</v>
      </c>
      <c r="F107" s="17" t="s">
        <v>338</v>
      </c>
      <c r="G107" s="18">
        <v>58</v>
      </c>
      <c r="H107" s="18">
        <v>81.83</v>
      </c>
      <c r="I107" s="18">
        <f t="shared" si="6"/>
        <v>41.949</v>
      </c>
      <c r="J107" s="34">
        <v>2</v>
      </c>
      <c r="K107" s="16" t="s">
        <v>17</v>
      </c>
    </row>
    <row r="108" ht="30" customHeight="1" spans="1:11">
      <c r="A108" s="34">
        <v>3</v>
      </c>
      <c r="B108" s="17">
        <v>21033</v>
      </c>
      <c r="C108" s="17" t="s">
        <v>332</v>
      </c>
      <c r="D108" s="17" t="s">
        <v>339</v>
      </c>
      <c r="E108" s="17" t="s">
        <v>340</v>
      </c>
      <c r="F108" s="17" t="s">
        <v>341</v>
      </c>
      <c r="G108" s="18">
        <v>55</v>
      </c>
      <c r="H108" s="18">
        <v>81.67</v>
      </c>
      <c r="I108" s="18">
        <f t="shared" si="6"/>
        <v>41.001</v>
      </c>
      <c r="J108" s="34">
        <v>3</v>
      </c>
      <c r="K108" s="16" t="s">
        <v>17</v>
      </c>
    </row>
    <row r="109" ht="30" customHeight="1" spans="1:11">
      <c r="A109" s="33">
        <v>2</v>
      </c>
      <c r="B109" s="20">
        <v>21033</v>
      </c>
      <c r="C109" s="20" t="s">
        <v>332</v>
      </c>
      <c r="D109" s="20" t="s">
        <v>342</v>
      </c>
      <c r="E109" s="20" t="s">
        <v>343</v>
      </c>
      <c r="F109" s="20" t="s">
        <v>344</v>
      </c>
      <c r="G109" s="23">
        <v>51</v>
      </c>
      <c r="H109" s="23">
        <v>84.17</v>
      </c>
      <c r="I109" s="23">
        <f t="shared" si="6"/>
        <v>40.551</v>
      </c>
      <c r="J109" s="33">
        <v>4</v>
      </c>
      <c r="K109" s="35"/>
    </row>
    <row r="110" ht="30" customHeight="1" spans="1:11">
      <c r="A110" s="33"/>
      <c r="B110" s="20">
        <v>21033</v>
      </c>
      <c r="C110" s="20" t="s">
        <v>332</v>
      </c>
      <c r="D110" s="20" t="s">
        <v>345</v>
      </c>
      <c r="E110" s="20" t="s">
        <v>346</v>
      </c>
      <c r="F110" s="20" t="s">
        <v>347</v>
      </c>
      <c r="G110" s="21" t="s">
        <v>21</v>
      </c>
      <c r="H110" s="31"/>
      <c r="I110" s="22"/>
      <c r="J110" s="33"/>
      <c r="K110" s="35"/>
    </row>
    <row r="111" ht="30" customHeight="1" spans="1:11">
      <c r="A111" s="33"/>
      <c r="B111" s="20">
        <v>21033</v>
      </c>
      <c r="C111" s="20" t="s">
        <v>332</v>
      </c>
      <c r="D111" s="20" t="s">
        <v>348</v>
      </c>
      <c r="E111" s="20" t="s">
        <v>349</v>
      </c>
      <c r="F111" s="20" t="s">
        <v>350</v>
      </c>
      <c r="G111" s="21" t="s">
        <v>21</v>
      </c>
      <c r="H111" s="31"/>
      <c r="I111" s="22"/>
      <c r="J111" s="33"/>
      <c r="K111" s="35"/>
    </row>
    <row r="112" ht="30" customHeight="1" spans="1:11">
      <c r="A112" s="33"/>
      <c r="B112" s="20">
        <v>21033</v>
      </c>
      <c r="C112" s="20" t="s">
        <v>332</v>
      </c>
      <c r="D112" s="20" t="s">
        <v>351</v>
      </c>
      <c r="E112" s="20" t="s">
        <v>352</v>
      </c>
      <c r="F112" s="20" t="s">
        <v>353</v>
      </c>
      <c r="G112" s="21" t="s">
        <v>21</v>
      </c>
      <c r="H112" s="31"/>
      <c r="I112" s="22"/>
      <c r="J112" s="33"/>
      <c r="K112" s="35"/>
    </row>
    <row r="113" ht="30" customHeight="1" spans="1:11">
      <c r="A113" s="33"/>
      <c r="B113" s="20">
        <v>21033</v>
      </c>
      <c r="C113" s="20" t="s">
        <v>332</v>
      </c>
      <c r="D113" s="20" t="s">
        <v>354</v>
      </c>
      <c r="E113" s="20" t="s">
        <v>355</v>
      </c>
      <c r="F113" s="20" t="s">
        <v>356</v>
      </c>
      <c r="G113" s="21" t="s">
        <v>21</v>
      </c>
      <c r="H113" s="31"/>
      <c r="I113" s="22"/>
      <c r="J113" s="33"/>
      <c r="K113" s="35"/>
    </row>
    <row r="114" ht="30" customHeight="1" spans="1:11">
      <c r="A114" s="33"/>
      <c r="B114" s="20">
        <v>21033</v>
      </c>
      <c r="C114" s="20" t="s">
        <v>332</v>
      </c>
      <c r="D114" s="20" t="s">
        <v>357</v>
      </c>
      <c r="E114" s="20" t="s">
        <v>358</v>
      </c>
      <c r="F114" s="20" t="s">
        <v>359</v>
      </c>
      <c r="G114" s="21" t="s">
        <v>21</v>
      </c>
      <c r="H114" s="31"/>
      <c r="I114" s="22"/>
      <c r="J114" s="33"/>
      <c r="K114" s="35"/>
    </row>
    <row r="115" ht="30" customHeight="1" spans="1:11">
      <c r="A115" s="34">
        <v>8</v>
      </c>
      <c r="B115" s="17">
        <v>21034</v>
      </c>
      <c r="C115" s="17" t="s">
        <v>360</v>
      </c>
      <c r="D115" s="17" t="s">
        <v>361</v>
      </c>
      <c r="E115" s="17" t="s">
        <v>362</v>
      </c>
      <c r="F115" s="17" t="s">
        <v>363</v>
      </c>
      <c r="G115" s="18">
        <v>72</v>
      </c>
      <c r="H115" s="18">
        <v>80.33</v>
      </c>
      <c r="I115" s="18">
        <f t="shared" ref="I115:I130" si="7">G115*0.3+H115*0.3</f>
        <v>45.699</v>
      </c>
      <c r="J115" s="34">
        <v>1</v>
      </c>
      <c r="K115" s="16" t="s">
        <v>17</v>
      </c>
    </row>
    <row r="116" ht="30" customHeight="1" spans="1:11">
      <c r="A116" s="34">
        <v>10</v>
      </c>
      <c r="B116" s="17">
        <v>21034</v>
      </c>
      <c r="C116" s="17" t="s">
        <v>360</v>
      </c>
      <c r="D116" s="17" t="s">
        <v>364</v>
      </c>
      <c r="E116" s="17" t="s">
        <v>365</v>
      </c>
      <c r="F116" s="17" t="s">
        <v>366</v>
      </c>
      <c r="G116" s="18">
        <v>69</v>
      </c>
      <c r="H116" s="18">
        <v>80</v>
      </c>
      <c r="I116" s="18">
        <f t="shared" si="7"/>
        <v>44.7</v>
      </c>
      <c r="J116" s="34">
        <v>2</v>
      </c>
      <c r="K116" s="16" t="s">
        <v>17</v>
      </c>
    </row>
    <row r="117" ht="30" customHeight="1" spans="1:11">
      <c r="A117" s="34">
        <v>1</v>
      </c>
      <c r="B117" s="17">
        <v>21034</v>
      </c>
      <c r="C117" s="17" t="s">
        <v>360</v>
      </c>
      <c r="D117" s="17" t="s">
        <v>367</v>
      </c>
      <c r="E117" s="17" t="s">
        <v>368</v>
      </c>
      <c r="F117" s="17" t="s">
        <v>369</v>
      </c>
      <c r="G117" s="18">
        <v>67</v>
      </c>
      <c r="H117" s="18">
        <v>81</v>
      </c>
      <c r="I117" s="18">
        <f t="shared" si="7"/>
        <v>44.4</v>
      </c>
      <c r="J117" s="34">
        <v>3</v>
      </c>
      <c r="K117" s="16" t="s">
        <v>17</v>
      </c>
    </row>
    <row r="118" ht="30" customHeight="1" spans="1:11">
      <c r="A118" s="33">
        <v>13</v>
      </c>
      <c r="B118" s="20">
        <v>21034</v>
      </c>
      <c r="C118" s="20" t="s">
        <v>360</v>
      </c>
      <c r="D118" s="20" t="s">
        <v>370</v>
      </c>
      <c r="E118" s="20" t="s">
        <v>371</v>
      </c>
      <c r="F118" s="20" t="s">
        <v>372</v>
      </c>
      <c r="G118" s="23">
        <v>71</v>
      </c>
      <c r="H118" s="23">
        <v>76.66</v>
      </c>
      <c r="I118" s="23">
        <f t="shared" si="7"/>
        <v>44.298</v>
      </c>
      <c r="J118" s="33">
        <v>4</v>
      </c>
      <c r="K118" s="35"/>
    </row>
    <row r="119" ht="30" customHeight="1" spans="1:11">
      <c r="A119" s="33">
        <v>7</v>
      </c>
      <c r="B119" s="20">
        <v>21034</v>
      </c>
      <c r="C119" s="20" t="s">
        <v>360</v>
      </c>
      <c r="D119" s="20" t="s">
        <v>373</v>
      </c>
      <c r="E119" s="20" t="s">
        <v>374</v>
      </c>
      <c r="F119" s="20" t="s">
        <v>375</v>
      </c>
      <c r="G119" s="23">
        <v>60</v>
      </c>
      <c r="H119" s="23">
        <v>83.33</v>
      </c>
      <c r="I119" s="23">
        <f t="shared" si="7"/>
        <v>42.999</v>
      </c>
      <c r="J119" s="33">
        <v>5</v>
      </c>
      <c r="K119" s="35"/>
    </row>
    <row r="120" ht="30" customHeight="1" spans="1:11">
      <c r="A120" s="33">
        <v>16</v>
      </c>
      <c r="B120" s="20">
        <v>21034</v>
      </c>
      <c r="C120" s="20" t="s">
        <v>360</v>
      </c>
      <c r="D120" s="20" t="s">
        <v>376</v>
      </c>
      <c r="E120" s="20" t="s">
        <v>377</v>
      </c>
      <c r="F120" s="20" t="s">
        <v>378</v>
      </c>
      <c r="G120" s="23">
        <v>62</v>
      </c>
      <c r="H120" s="23">
        <v>80.16</v>
      </c>
      <c r="I120" s="23">
        <f t="shared" si="7"/>
        <v>42.648</v>
      </c>
      <c r="J120" s="33">
        <v>6</v>
      </c>
      <c r="K120" s="35"/>
    </row>
    <row r="121" ht="30" customHeight="1" spans="1:11">
      <c r="A121" s="33">
        <v>6</v>
      </c>
      <c r="B121" s="20">
        <v>21034</v>
      </c>
      <c r="C121" s="20" t="s">
        <v>360</v>
      </c>
      <c r="D121" s="20" t="s">
        <v>379</v>
      </c>
      <c r="E121" s="20" t="s">
        <v>380</v>
      </c>
      <c r="F121" s="20" t="s">
        <v>381</v>
      </c>
      <c r="G121" s="23">
        <v>59</v>
      </c>
      <c r="H121" s="23">
        <v>79.66</v>
      </c>
      <c r="I121" s="23">
        <f t="shared" si="7"/>
        <v>41.598</v>
      </c>
      <c r="J121" s="33">
        <v>7</v>
      </c>
      <c r="K121" s="35"/>
    </row>
    <row r="122" ht="30" customHeight="1" spans="1:11">
      <c r="A122" s="33">
        <v>2</v>
      </c>
      <c r="B122" s="20">
        <v>21034</v>
      </c>
      <c r="C122" s="20" t="s">
        <v>360</v>
      </c>
      <c r="D122" s="20" t="s">
        <v>382</v>
      </c>
      <c r="E122" s="20" t="s">
        <v>383</v>
      </c>
      <c r="F122" s="20" t="s">
        <v>384</v>
      </c>
      <c r="G122" s="23">
        <v>53</v>
      </c>
      <c r="H122" s="23">
        <v>77.5</v>
      </c>
      <c r="I122" s="23">
        <f t="shared" si="7"/>
        <v>39.15</v>
      </c>
      <c r="J122" s="33">
        <v>8</v>
      </c>
      <c r="K122" s="35"/>
    </row>
    <row r="123" ht="30" customHeight="1" spans="1:11">
      <c r="A123" s="33">
        <v>15</v>
      </c>
      <c r="B123" s="20">
        <v>21034</v>
      </c>
      <c r="C123" s="20" t="s">
        <v>360</v>
      </c>
      <c r="D123" s="20" t="s">
        <v>385</v>
      </c>
      <c r="E123" s="20" t="s">
        <v>386</v>
      </c>
      <c r="F123" s="20" t="s">
        <v>387</v>
      </c>
      <c r="G123" s="23">
        <v>52</v>
      </c>
      <c r="H123" s="23">
        <v>78.16</v>
      </c>
      <c r="I123" s="23">
        <f t="shared" si="7"/>
        <v>39.048</v>
      </c>
      <c r="J123" s="33">
        <v>9</v>
      </c>
      <c r="K123" s="35"/>
    </row>
    <row r="124" ht="30" customHeight="1" spans="1:11">
      <c r="A124" s="33">
        <v>4</v>
      </c>
      <c r="B124" s="20">
        <v>21034</v>
      </c>
      <c r="C124" s="20" t="s">
        <v>360</v>
      </c>
      <c r="D124" s="20" t="s">
        <v>388</v>
      </c>
      <c r="E124" s="20" t="s">
        <v>389</v>
      </c>
      <c r="F124" s="20" t="s">
        <v>390</v>
      </c>
      <c r="G124" s="23">
        <v>46</v>
      </c>
      <c r="H124" s="23">
        <v>81.5</v>
      </c>
      <c r="I124" s="23">
        <f t="shared" si="7"/>
        <v>38.25</v>
      </c>
      <c r="J124" s="33">
        <v>10</v>
      </c>
      <c r="K124" s="35"/>
    </row>
    <row r="125" ht="30" customHeight="1" spans="1:11">
      <c r="A125" s="33">
        <v>9</v>
      </c>
      <c r="B125" s="20">
        <v>21034</v>
      </c>
      <c r="C125" s="20" t="s">
        <v>360</v>
      </c>
      <c r="D125" s="20" t="s">
        <v>391</v>
      </c>
      <c r="E125" s="20" t="s">
        <v>392</v>
      </c>
      <c r="F125" s="20" t="s">
        <v>393</v>
      </c>
      <c r="G125" s="23">
        <v>44</v>
      </c>
      <c r="H125" s="23">
        <v>82.5</v>
      </c>
      <c r="I125" s="23">
        <f t="shared" si="7"/>
        <v>37.95</v>
      </c>
      <c r="J125" s="33">
        <v>11</v>
      </c>
      <c r="K125" s="35"/>
    </row>
    <row r="126" ht="30" customHeight="1" spans="1:11">
      <c r="A126" s="33">
        <v>3</v>
      </c>
      <c r="B126" s="20">
        <v>21034</v>
      </c>
      <c r="C126" s="20" t="s">
        <v>360</v>
      </c>
      <c r="D126" s="20" t="s">
        <v>394</v>
      </c>
      <c r="E126" s="20" t="s">
        <v>395</v>
      </c>
      <c r="F126" s="20" t="s">
        <v>396</v>
      </c>
      <c r="G126" s="23">
        <v>46</v>
      </c>
      <c r="H126" s="23">
        <v>79</v>
      </c>
      <c r="I126" s="23">
        <f t="shared" si="7"/>
        <v>37.5</v>
      </c>
      <c r="J126" s="33">
        <v>12</v>
      </c>
      <c r="K126" s="35"/>
    </row>
    <row r="127" ht="30" customHeight="1" spans="1:11">
      <c r="A127" s="33">
        <v>5</v>
      </c>
      <c r="B127" s="20">
        <v>21034</v>
      </c>
      <c r="C127" s="20" t="s">
        <v>360</v>
      </c>
      <c r="D127" s="20" t="s">
        <v>397</v>
      </c>
      <c r="E127" s="20" t="s">
        <v>398</v>
      </c>
      <c r="F127" s="20" t="s">
        <v>399</v>
      </c>
      <c r="G127" s="23">
        <v>44</v>
      </c>
      <c r="H127" s="23">
        <v>80.83</v>
      </c>
      <c r="I127" s="23">
        <f t="shared" si="7"/>
        <v>37.449</v>
      </c>
      <c r="J127" s="33">
        <v>13</v>
      </c>
      <c r="K127" s="35"/>
    </row>
    <row r="128" ht="30" customHeight="1" spans="1:11">
      <c r="A128" s="33">
        <v>12</v>
      </c>
      <c r="B128" s="20">
        <v>21034</v>
      </c>
      <c r="C128" s="20" t="s">
        <v>360</v>
      </c>
      <c r="D128" s="20" t="s">
        <v>400</v>
      </c>
      <c r="E128" s="20" t="s">
        <v>401</v>
      </c>
      <c r="F128" s="20" t="s">
        <v>402</v>
      </c>
      <c r="G128" s="23">
        <v>48</v>
      </c>
      <c r="H128" s="23">
        <v>75.66</v>
      </c>
      <c r="I128" s="23">
        <f t="shared" si="7"/>
        <v>37.098</v>
      </c>
      <c r="J128" s="33">
        <v>14</v>
      </c>
      <c r="K128" s="35"/>
    </row>
    <row r="129" ht="30" customHeight="1" spans="1:11">
      <c r="A129" s="33">
        <v>14</v>
      </c>
      <c r="B129" s="20">
        <v>21034</v>
      </c>
      <c r="C129" s="20" t="s">
        <v>360</v>
      </c>
      <c r="D129" s="20" t="s">
        <v>403</v>
      </c>
      <c r="E129" s="20" t="s">
        <v>404</v>
      </c>
      <c r="F129" s="20" t="s">
        <v>405</v>
      </c>
      <c r="G129" s="23">
        <v>36</v>
      </c>
      <c r="H129" s="23">
        <v>79.66</v>
      </c>
      <c r="I129" s="23">
        <f t="shared" si="7"/>
        <v>34.698</v>
      </c>
      <c r="J129" s="33">
        <v>15</v>
      </c>
      <c r="K129" s="35"/>
    </row>
    <row r="130" ht="30" customHeight="1" spans="1:11">
      <c r="A130" s="33">
        <v>11</v>
      </c>
      <c r="B130" s="20">
        <v>21034</v>
      </c>
      <c r="C130" s="20" t="s">
        <v>360</v>
      </c>
      <c r="D130" s="20" t="s">
        <v>406</v>
      </c>
      <c r="E130" s="20" t="s">
        <v>407</v>
      </c>
      <c r="F130" s="20" t="s">
        <v>408</v>
      </c>
      <c r="G130" s="23">
        <v>38</v>
      </c>
      <c r="H130" s="23">
        <v>77.16</v>
      </c>
      <c r="I130" s="23">
        <f t="shared" si="7"/>
        <v>34.548</v>
      </c>
      <c r="J130" s="33">
        <v>16</v>
      </c>
      <c r="K130" s="35"/>
    </row>
    <row r="131" ht="30" customHeight="1" spans="1:11">
      <c r="A131" s="33"/>
      <c r="B131" s="20">
        <v>21034</v>
      </c>
      <c r="C131" s="20" t="s">
        <v>360</v>
      </c>
      <c r="D131" s="20" t="s">
        <v>409</v>
      </c>
      <c r="E131" s="20" t="s">
        <v>410</v>
      </c>
      <c r="F131" s="20" t="s">
        <v>411</v>
      </c>
      <c r="G131" s="21" t="s">
        <v>21</v>
      </c>
      <c r="H131" s="31"/>
      <c r="I131" s="22"/>
      <c r="J131" s="33"/>
      <c r="K131" s="35"/>
    </row>
    <row r="132" ht="30" customHeight="1" spans="1:11">
      <c r="A132" s="33"/>
      <c r="B132" s="20">
        <v>21034</v>
      </c>
      <c r="C132" s="20" t="s">
        <v>360</v>
      </c>
      <c r="D132" s="20" t="s">
        <v>412</v>
      </c>
      <c r="E132" s="20" t="s">
        <v>413</v>
      </c>
      <c r="F132" s="20" t="s">
        <v>414</v>
      </c>
      <c r="G132" s="21" t="s">
        <v>21</v>
      </c>
      <c r="H132" s="31"/>
      <c r="I132" s="22"/>
      <c r="J132" s="33"/>
      <c r="K132" s="35"/>
    </row>
    <row r="133" ht="30" customHeight="1" spans="1:11">
      <c r="A133" s="33"/>
      <c r="B133" s="20">
        <v>21034</v>
      </c>
      <c r="C133" s="20" t="s">
        <v>360</v>
      </c>
      <c r="D133" s="20" t="s">
        <v>415</v>
      </c>
      <c r="E133" s="20" t="s">
        <v>416</v>
      </c>
      <c r="F133" s="20" t="s">
        <v>417</v>
      </c>
      <c r="G133" s="21" t="s">
        <v>21</v>
      </c>
      <c r="H133" s="31"/>
      <c r="I133" s="22"/>
      <c r="J133" s="33"/>
      <c r="K133" s="35"/>
    </row>
    <row r="134" ht="30" customHeight="1" spans="1:11">
      <c r="A134" s="33"/>
      <c r="B134" s="20">
        <v>21034</v>
      </c>
      <c r="C134" s="20" t="s">
        <v>360</v>
      </c>
      <c r="D134" s="20" t="s">
        <v>418</v>
      </c>
      <c r="E134" s="20" t="s">
        <v>419</v>
      </c>
      <c r="F134" s="20" t="s">
        <v>420</v>
      </c>
      <c r="G134" s="21" t="s">
        <v>21</v>
      </c>
      <c r="H134" s="31"/>
      <c r="I134" s="22"/>
      <c r="J134" s="33"/>
      <c r="K134" s="35"/>
    </row>
    <row r="135" ht="30" customHeight="1" spans="1:11">
      <c r="A135" s="33"/>
      <c r="B135" s="20">
        <v>21034</v>
      </c>
      <c r="C135" s="20" t="s">
        <v>360</v>
      </c>
      <c r="D135" s="20" t="s">
        <v>421</v>
      </c>
      <c r="E135" s="20" t="s">
        <v>422</v>
      </c>
      <c r="F135" s="20" t="s">
        <v>423</v>
      </c>
      <c r="G135" s="21" t="s">
        <v>21</v>
      </c>
      <c r="H135" s="31"/>
      <c r="I135" s="22"/>
      <c r="J135" s="33"/>
      <c r="K135" s="35"/>
    </row>
    <row r="136" ht="30" customHeight="1" spans="1:11">
      <c r="A136" s="33"/>
      <c r="B136" s="20">
        <v>21034</v>
      </c>
      <c r="C136" s="20" t="s">
        <v>360</v>
      </c>
      <c r="D136" s="20" t="s">
        <v>424</v>
      </c>
      <c r="E136" s="20" t="s">
        <v>425</v>
      </c>
      <c r="F136" s="20" t="s">
        <v>426</v>
      </c>
      <c r="G136" s="21" t="s">
        <v>21</v>
      </c>
      <c r="H136" s="31"/>
      <c r="I136" s="22"/>
      <c r="J136" s="33"/>
      <c r="K136" s="35"/>
    </row>
    <row r="137" ht="30" customHeight="1" spans="1:11">
      <c r="A137" s="33"/>
      <c r="B137" s="20">
        <v>21034</v>
      </c>
      <c r="C137" s="20" t="s">
        <v>360</v>
      </c>
      <c r="D137" s="20" t="s">
        <v>427</v>
      </c>
      <c r="E137" s="20" t="s">
        <v>428</v>
      </c>
      <c r="F137" s="20" t="s">
        <v>429</v>
      </c>
      <c r="G137" s="21" t="s">
        <v>21</v>
      </c>
      <c r="H137" s="31"/>
      <c r="I137" s="22"/>
      <c r="J137" s="33"/>
      <c r="K137" s="35"/>
    </row>
    <row r="138" ht="30" customHeight="1" spans="1:11">
      <c r="A138" s="33"/>
      <c r="B138" s="20">
        <v>21034</v>
      </c>
      <c r="C138" s="20" t="s">
        <v>360</v>
      </c>
      <c r="D138" s="20" t="s">
        <v>430</v>
      </c>
      <c r="E138" s="20" t="s">
        <v>431</v>
      </c>
      <c r="F138" s="20" t="s">
        <v>432</v>
      </c>
      <c r="G138" s="21" t="s">
        <v>21</v>
      </c>
      <c r="H138" s="31"/>
      <c r="I138" s="22"/>
      <c r="J138" s="33"/>
      <c r="K138" s="35"/>
    </row>
    <row r="139" ht="30" customHeight="1" spans="1:11">
      <c r="A139" s="34">
        <v>8</v>
      </c>
      <c r="B139" s="17">
        <v>21035</v>
      </c>
      <c r="C139" s="17" t="s">
        <v>433</v>
      </c>
      <c r="D139" s="17" t="s">
        <v>434</v>
      </c>
      <c r="E139" s="17" t="s">
        <v>435</v>
      </c>
      <c r="F139" s="17" t="s">
        <v>436</v>
      </c>
      <c r="G139" s="18">
        <v>67</v>
      </c>
      <c r="H139" s="18">
        <v>88.3</v>
      </c>
      <c r="I139" s="18">
        <f t="shared" ref="I139:I147" si="8">G139*0.3+H139*0.3</f>
        <v>46.59</v>
      </c>
      <c r="J139" s="34">
        <v>1</v>
      </c>
      <c r="K139" s="16" t="s">
        <v>17</v>
      </c>
    </row>
    <row r="140" ht="30" customHeight="1" spans="1:11">
      <c r="A140" s="34">
        <v>4</v>
      </c>
      <c r="B140" s="17">
        <v>21035</v>
      </c>
      <c r="C140" s="17" t="s">
        <v>433</v>
      </c>
      <c r="D140" s="17" t="s">
        <v>437</v>
      </c>
      <c r="E140" s="17" t="s">
        <v>438</v>
      </c>
      <c r="F140" s="17" t="s">
        <v>439</v>
      </c>
      <c r="G140" s="18">
        <v>49</v>
      </c>
      <c r="H140" s="18">
        <v>88.66</v>
      </c>
      <c r="I140" s="18">
        <f t="shared" si="8"/>
        <v>41.298</v>
      </c>
      <c r="J140" s="34">
        <v>2</v>
      </c>
      <c r="K140" s="16" t="s">
        <v>17</v>
      </c>
    </row>
    <row r="141" ht="30" customHeight="1" spans="1:11">
      <c r="A141" s="34">
        <v>2</v>
      </c>
      <c r="B141" s="17">
        <v>21035</v>
      </c>
      <c r="C141" s="17" t="s">
        <v>433</v>
      </c>
      <c r="D141" s="17" t="s">
        <v>440</v>
      </c>
      <c r="E141" s="17" t="s">
        <v>441</v>
      </c>
      <c r="F141" s="17" t="s">
        <v>442</v>
      </c>
      <c r="G141" s="18">
        <v>53</v>
      </c>
      <c r="H141" s="18">
        <v>66.3</v>
      </c>
      <c r="I141" s="18">
        <f t="shared" si="8"/>
        <v>35.79</v>
      </c>
      <c r="J141" s="34">
        <v>3</v>
      </c>
      <c r="K141" s="16" t="s">
        <v>17</v>
      </c>
    </row>
    <row r="142" ht="30" customHeight="1" spans="1:11">
      <c r="A142" s="36">
        <v>5</v>
      </c>
      <c r="B142" s="37">
        <v>21035</v>
      </c>
      <c r="C142" s="37" t="s">
        <v>433</v>
      </c>
      <c r="D142" s="37" t="s">
        <v>443</v>
      </c>
      <c r="E142" s="37" t="s">
        <v>444</v>
      </c>
      <c r="F142" s="37" t="s">
        <v>445</v>
      </c>
      <c r="G142" s="38">
        <v>60</v>
      </c>
      <c r="H142" s="38">
        <v>54.33</v>
      </c>
      <c r="I142" s="38">
        <f t="shared" si="8"/>
        <v>34.299</v>
      </c>
      <c r="J142" s="36">
        <v>4</v>
      </c>
      <c r="K142" s="16" t="s">
        <v>17</v>
      </c>
    </row>
    <row r="143" ht="30" customHeight="1" spans="1:11">
      <c r="A143" s="36">
        <v>6</v>
      </c>
      <c r="B143" s="37">
        <v>21035</v>
      </c>
      <c r="C143" s="37" t="s">
        <v>433</v>
      </c>
      <c r="D143" s="37" t="s">
        <v>446</v>
      </c>
      <c r="E143" s="37" t="s">
        <v>447</v>
      </c>
      <c r="F143" s="37" t="s">
        <v>448</v>
      </c>
      <c r="G143" s="38">
        <v>50</v>
      </c>
      <c r="H143" s="38">
        <v>63</v>
      </c>
      <c r="I143" s="38">
        <f t="shared" si="8"/>
        <v>33.9</v>
      </c>
      <c r="J143" s="36">
        <v>5</v>
      </c>
      <c r="K143" s="16" t="s">
        <v>17</v>
      </c>
    </row>
    <row r="144" ht="30" customHeight="1" spans="1:11">
      <c r="A144" s="36">
        <v>7</v>
      </c>
      <c r="B144" s="37">
        <v>21035</v>
      </c>
      <c r="C144" s="37" t="s">
        <v>433</v>
      </c>
      <c r="D144" s="37" t="s">
        <v>449</v>
      </c>
      <c r="E144" s="37" t="s">
        <v>450</v>
      </c>
      <c r="F144" s="37" t="s">
        <v>451</v>
      </c>
      <c r="G144" s="38">
        <v>29</v>
      </c>
      <c r="H144" s="38">
        <v>82.66</v>
      </c>
      <c r="I144" s="38">
        <f t="shared" si="8"/>
        <v>33.498</v>
      </c>
      <c r="J144" s="36">
        <v>6</v>
      </c>
      <c r="K144" s="16" t="s">
        <v>17</v>
      </c>
    </row>
    <row r="145" ht="30" customHeight="1" spans="1:11">
      <c r="A145" s="33">
        <v>1</v>
      </c>
      <c r="B145" s="20">
        <v>21035</v>
      </c>
      <c r="C145" s="20" t="s">
        <v>433</v>
      </c>
      <c r="D145" s="20" t="s">
        <v>452</v>
      </c>
      <c r="E145" s="20" t="s">
        <v>453</v>
      </c>
      <c r="F145" s="20" t="s">
        <v>454</v>
      </c>
      <c r="G145" s="23">
        <v>50</v>
      </c>
      <c r="H145" s="23">
        <v>53.3</v>
      </c>
      <c r="I145" s="23">
        <f t="shared" si="8"/>
        <v>30.99</v>
      </c>
      <c r="J145" s="33">
        <v>7</v>
      </c>
      <c r="K145" s="35"/>
    </row>
    <row r="146" ht="30" customHeight="1" spans="1:11">
      <c r="A146" s="33">
        <v>9</v>
      </c>
      <c r="B146" s="20">
        <v>21035</v>
      </c>
      <c r="C146" s="20" t="s">
        <v>433</v>
      </c>
      <c r="D146" s="20" t="s">
        <v>455</v>
      </c>
      <c r="E146" s="20" t="s">
        <v>456</v>
      </c>
      <c r="F146" s="20" t="s">
        <v>457</v>
      </c>
      <c r="G146" s="23">
        <v>51</v>
      </c>
      <c r="H146" s="23">
        <v>49.33</v>
      </c>
      <c r="I146" s="23">
        <f t="shared" si="8"/>
        <v>30.099</v>
      </c>
      <c r="J146" s="33">
        <v>8</v>
      </c>
      <c r="K146" s="35"/>
    </row>
    <row r="147" ht="30" customHeight="1" spans="1:11">
      <c r="A147" s="33">
        <v>3</v>
      </c>
      <c r="B147" s="20">
        <v>21035</v>
      </c>
      <c r="C147" s="20" t="s">
        <v>433</v>
      </c>
      <c r="D147" s="20" t="s">
        <v>458</v>
      </c>
      <c r="E147" s="20" t="s">
        <v>459</v>
      </c>
      <c r="F147" s="20" t="s">
        <v>460</v>
      </c>
      <c r="G147" s="23">
        <v>49</v>
      </c>
      <c r="H147" s="23">
        <v>15.33</v>
      </c>
      <c r="I147" s="23">
        <f t="shared" si="8"/>
        <v>19.299</v>
      </c>
      <c r="J147" s="33">
        <v>9</v>
      </c>
      <c r="K147" s="35"/>
    </row>
    <row r="148" ht="30" customHeight="1" spans="1:11">
      <c r="A148" s="33"/>
      <c r="B148" s="20">
        <v>21035</v>
      </c>
      <c r="C148" s="20" t="s">
        <v>433</v>
      </c>
      <c r="D148" s="20" t="s">
        <v>461</v>
      </c>
      <c r="E148" s="20" t="s">
        <v>462</v>
      </c>
      <c r="F148" s="20" t="s">
        <v>463</v>
      </c>
      <c r="G148" s="21" t="s">
        <v>21</v>
      </c>
      <c r="H148" s="23"/>
      <c r="I148" s="22"/>
      <c r="J148" s="33"/>
      <c r="K148" s="35"/>
    </row>
    <row r="149" ht="30" customHeight="1" spans="1:11">
      <c r="A149" s="33"/>
      <c r="B149" s="20">
        <v>21035</v>
      </c>
      <c r="C149" s="20" t="s">
        <v>433</v>
      </c>
      <c r="D149" s="20" t="s">
        <v>464</v>
      </c>
      <c r="E149" s="20" t="s">
        <v>465</v>
      </c>
      <c r="F149" s="20" t="s">
        <v>466</v>
      </c>
      <c r="G149" s="21" t="s">
        <v>21</v>
      </c>
      <c r="H149" s="23"/>
      <c r="I149" s="22"/>
      <c r="J149" s="33"/>
      <c r="K149" s="35"/>
    </row>
    <row r="150" ht="30" customHeight="1" spans="1:11">
      <c r="A150" s="33"/>
      <c r="B150" s="20">
        <v>21035</v>
      </c>
      <c r="C150" s="20" t="s">
        <v>433</v>
      </c>
      <c r="D150" s="20" t="s">
        <v>467</v>
      </c>
      <c r="E150" s="20" t="s">
        <v>468</v>
      </c>
      <c r="F150" s="20" t="s">
        <v>469</v>
      </c>
      <c r="G150" s="21" t="s">
        <v>21</v>
      </c>
      <c r="H150" s="23"/>
      <c r="I150" s="22"/>
      <c r="J150" s="33"/>
      <c r="K150" s="35"/>
    </row>
    <row r="151" ht="30" customHeight="1" spans="1:11">
      <c r="A151" s="33"/>
      <c r="B151" s="20">
        <v>21035</v>
      </c>
      <c r="C151" s="20" t="s">
        <v>433</v>
      </c>
      <c r="D151" s="20" t="s">
        <v>470</v>
      </c>
      <c r="E151" s="20" t="s">
        <v>471</v>
      </c>
      <c r="F151" s="20" t="s">
        <v>472</v>
      </c>
      <c r="G151" s="21" t="s">
        <v>21</v>
      </c>
      <c r="H151" s="23"/>
      <c r="I151" s="22"/>
      <c r="J151" s="33"/>
      <c r="K151" s="35"/>
    </row>
    <row r="152" ht="30" customHeight="1" spans="1:11">
      <c r="A152" s="34">
        <v>10</v>
      </c>
      <c r="B152" s="17">
        <v>21036</v>
      </c>
      <c r="C152" s="17" t="s">
        <v>473</v>
      </c>
      <c r="D152" s="17" t="s">
        <v>474</v>
      </c>
      <c r="E152" s="17" t="s">
        <v>475</v>
      </c>
      <c r="F152" s="17" t="s">
        <v>476</v>
      </c>
      <c r="G152" s="18">
        <v>75</v>
      </c>
      <c r="H152" s="18">
        <v>72.33</v>
      </c>
      <c r="I152" s="18">
        <f t="shared" ref="I152:I165" si="9">G152*0.3+H152*0.3</f>
        <v>44.199</v>
      </c>
      <c r="J152" s="34">
        <v>1</v>
      </c>
      <c r="K152" s="16" t="s">
        <v>17</v>
      </c>
    </row>
    <row r="153" ht="30" customHeight="1" spans="1:11">
      <c r="A153" s="34">
        <v>1</v>
      </c>
      <c r="B153" s="17">
        <v>21036</v>
      </c>
      <c r="C153" s="17" t="s">
        <v>473</v>
      </c>
      <c r="D153" s="17" t="s">
        <v>477</v>
      </c>
      <c r="E153" s="17" t="s">
        <v>478</v>
      </c>
      <c r="F153" s="17" t="s">
        <v>479</v>
      </c>
      <c r="G153" s="18">
        <v>77</v>
      </c>
      <c r="H153" s="18">
        <v>66.67</v>
      </c>
      <c r="I153" s="18">
        <f t="shared" si="9"/>
        <v>43.101</v>
      </c>
      <c r="J153" s="34">
        <v>2</v>
      </c>
      <c r="K153" s="16" t="s">
        <v>17</v>
      </c>
    </row>
    <row r="154" ht="30" customHeight="1" spans="1:11">
      <c r="A154" s="34">
        <v>4</v>
      </c>
      <c r="B154" s="17">
        <v>21036</v>
      </c>
      <c r="C154" s="17" t="s">
        <v>473</v>
      </c>
      <c r="D154" s="17" t="s">
        <v>480</v>
      </c>
      <c r="E154" s="17" t="s">
        <v>481</v>
      </c>
      <c r="F154" s="17" t="s">
        <v>482</v>
      </c>
      <c r="G154" s="18">
        <v>80</v>
      </c>
      <c r="H154" s="18">
        <v>58.67</v>
      </c>
      <c r="I154" s="18">
        <f t="shared" si="9"/>
        <v>41.601</v>
      </c>
      <c r="J154" s="34">
        <v>3</v>
      </c>
      <c r="K154" s="16" t="s">
        <v>17</v>
      </c>
    </row>
    <row r="155" ht="30" customHeight="1" spans="1:11">
      <c r="A155" s="36">
        <v>11</v>
      </c>
      <c r="B155" s="37">
        <v>21036</v>
      </c>
      <c r="C155" s="37" t="s">
        <v>473</v>
      </c>
      <c r="D155" s="37" t="s">
        <v>483</v>
      </c>
      <c r="E155" s="37" t="s">
        <v>484</v>
      </c>
      <c r="F155" s="37" t="s">
        <v>485</v>
      </c>
      <c r="G155" s="38">
        <v>58</v>
      </c>
      <c r="H155" s="38">
        <v>52.33</v>
      </c>
      <c r="I155" s="38">
        <f t="shared" si="9"/>
        <v>33.099</v>
      </c>
      <c r="J155" s="36">
        <v>4</v>
      </c>
      <c r="K155" s="16" t="s">
        <v>17</v>
      </c>
    </row>
    <row r="156" ht="30" customHeight="1" spans="1:11">
      <c r="A156" s="36">
        <v>9</v>
      </c>
      <c r="B156" s="37">
        <v>21036</v>
      </c>
      <c r="C156" s="37" t="s">
        <v>473</v>
      </c>
      <c r="D156" s="37" t="s">
        <v>486</v>
      </c>
      <c r="E156" s="37" t="s">
        <v>487</v>
      </c>
      <c r="F156" s="37" t="s">
        <v>488</v>
      </c>
      <c r="G156" s="38">
        <v>59</v>
      </c>
      <c r="H156" s="38">
        <v>49.67</v>
      </c>
      <c r="I156" s="38">
        <f t="shared" si="9"/>
        <v>32.601</v>
      </c>
      <c r="J156" s="36">
        <v>5</v>
      </c>
      <c r="K156" s="16" t="s">
        <v>17</v>
      </c>
    </row>
    <row r="157" ht="30" customHeight="1" spans="1:11">
      <c r="A157" s="36">
        <v>7</v>
      </c>
      <c r="B157" s="37">
        <v>21036</v>
      </c>
      <c r="C157" s="37" t="s">
        <v>473</v>
      </c>
      <c r="D157" s="37" t="s">
        <v>489</v>
      </c>
      <c r="E157" s="37" t="s">
        <v>490</v>
      </c>
      <c r="F157" s="37" t="s">
        <v>491</v>
      </c>
      <c r="G157" s="38">
        <v>50</v>
      </c>
      <c r="H157" s="38">
        <v>57.33</v>
      </c>
      <c r="I157" s="38">
        <f t="shared" si="9"/>
        <v>32.199</v>
      </c>
      <c r="J157" s="36">
        <v>6</v>
      </c>
      <c r="K157" s="16" t="s">
        <v>17</v>
      </c>
    </row>
    <row r="158" ht="30" customHeight="1" spans="1:11">
      <c r="A158" s="33">
        <v>12</v>
      </c>
      <c r="B158" s="20">
        <v>21036</v>
      </c>
      <c r="C158" s="20" t="s">
        <v>473</v>
      </c>
      <c r="D158" s="20" t="s">
        <v>492</v>
      </c>
      <c r="E158" s="20" t="s">
        <v>493</v>
      </c>
      <c r="F158" s="20" t="s">
        <v>494</v>
      </c>
      <c r="G158" s="23">
        <v>67</v>
      </c>
      <c r="H158" s="23">
        <v>38.67</v>
      </c>
      <c r="I158" s="23">
        <f t="shared" si="9"/>
        <v>31.701</v>
      </c>
      <c r="J158" s="33">
        <v>7</v>
      </c>
      <c r="K158" s="35"/>
    </row>
    <row r="159" ht="30" customHeight="1" spans="1:11">
      <c r="A159" s="33">
        <v>3</v>
      </c>
      <c r="B159" s="20">
        <v>21036</v>
      </c>
      <c r="C159" s="20" t="s">
        <v>473</v>
      </c>
      <c r="D159" s="20" t="s">
        <v>495</v>
      </c>
      <c r="E159" s="20" t="s">
        <v>496</v>
      </c>
      <c r="F159" s="20" t="s">
        <v>497</v>
      </c>
      <c r="G159" s="23">
        <v>54</v>
      </c>
      <c r="H159" s="23">
        <v>47.67</v>
      </c>
      <c r="I159" s="23">
        <f t="shared" si="9"/>
        <v>30.501</v>
      </c>
      <c r="J159" s="33">
        <v>8</v>
      </c>
      <c r="K159" s="35"/>
    </row>
    <row r="160" ht="30" customHeight="1" spans="1:11">
      <c r="A160" s="33">
        <v>14</v>
      </c>
      <c r="B160" s="20">
        <v>21036</v>
      </c>
      <c r="C160" s="20" t="s">
        <v>473</v>
      </c>
      <c r="D160" s="20" t="s">
        <v>498</v>
      </c>
      <c r="E160" s="20" t="s">
        <v>499</v>
      </c>
      <c r="F160" s="20" t="s">
        <v>500</v>
      </c>
      <c r="G160" s="23">
        <v>72</v>
      </c>
      <c r="H160" s="23">
        <v>28</v>
      </c>
      <c r="I160" s="23">
        <f t="shared" si="9"/>
        <v>30</v>
      </c>
      <c r="J160" s="33">
        <v>9</v>
      </c>
      <c r="K160" s="35"/>
    </row>
    <row r="161" ht="30" customHeight="1" spans="1:11">
      <c r="A161" s="33">
        <v>13</v>
      </c>
      <c r="B161" s="20">
        <v>21036</v>
      </c>
      <c r="C161" s="20" t="s">
        <v>473</v>
      </c>
      <c r="D161" s="20" t="s">
        <v>501</v>
      </c>
      <c r="E161" s="20" t="s">
        <v>502</v>
      </c>
      <c r="F161" s="20" t="s">
        <v>503</v>
      </c>
      <c r="G161" s="23">
        <v>42</v>
      </c>
      <c r="H161" s="23">
        <v>57</v>
      </c>
      <c r="I161" s="23">
        <f t="shared" si="9"/>
        <v>29.7</v>
      </c>
      <c r="J161" s="33">
        <v>10</v>
      </c>
      <c r="K161" s="35"/>
    </row>
    <row r="162" ht="30" customHeight="1" spans="1:11">
      <c r="A162" s="33">
        <v>2</v>
      </c>
      <c r="B162" s="20">
        <v>21036</v>
      </c>
      <c r="C162" s="20" t="s">
        <v>473</v>
      </c>
      <c r="D162" s="20" t="s">
        <v>504</v>
      </c>
      <c r="E162" s="20" t="s">
        <v>505</v>
      </c>
      <c r="F162" s="20" t="s">
        <v>506</v>
      </c>
      <c r="G162" s="23">
        <v>45</v>
      </c>
      <c r="H162" s="23">
        <v>49.67</v>
      </c>
      <c r="I162" s="23">
        <f t="shared" si="9"/>
        <v>28.401</v>
      </c>
      <c r="J162" s="33">
        <v>11</v>
      </c>
      <c r="K162" s="35"/>
    </row>
    <row r="163" ht="30" customHeight="1" spans="1:11">
      <c r="A163" s="33">
        <v>8</v>
      </c>
      <c r="B163" s="20">
        <v>21036</v>
      </c>
      <c r="C163" s="20" t="s">
        <v>473</v>
      </c>
      <c r="D163" s="20" t="s">
        <v>507</v>
      </c>
      <c r="E163" s="20" t="s">
        <v>508</v>
      </c>
      <c r="F163" s="20" t="s">
        <v>509</v>
      </c>
      <c r="G163" s="23">
        <v>38</v>
      </c>
      <c r="H163" s="23">
        <v>45</v>
      </c>
      <c r="I163" s="23">
        <f t="shared" si="9"/>
        <v>24.9</v>
      </c>
      <c r="J163" s="33">
        <v>12</v>
      </c>
      <c r="K163" s="35"/>
    </row>
    <row r="164" ht="30" customHeight="1" spans="1:11">
      <c r="A164" s="33">
        <v>5</v>
      </c>
      <c r="B164" s="20">
        <v>21036</v>
      </c>
      <c r="C164" s="20" t="s">
        <v>473</v>
      </c>
      <c r="D164" s="20" t="s">
        <v>510</v>
      </c>
      <c r="E164" s="20" t="s">
        <v>511</v>
      </c>
      <c r="F164" s="20" t="s">
        <v>512</v>
      </c>
      <c r="G164" s="23">
        <v>43</v>
      </c>
      <c r="H164" s="23">
        <v>36</v>
      </c>
      <c r="I164" s="23">
        <f t="shared" si="9"/>
        <v>23.7</v>
      </c>
      <c r="J164" s="33">
        <v>13</v>
      </c>
      <c r="K164" s="35"/>
    </row>
    <row r="165" ht="30" customHeight="1" spans="1:11">
      <c r="A165" s="33">
        <v>6</v>
      </c>
      <c r="B165" s="20">
        <v>21036</v>
      </c>
      <c r="C165" s="20" t="s">
        <v>473</v>
      </c>
      <c r="D165" s="20" t="s">
        <v>513</v>
      </c>
      <c r="E165" s="20" t="s">
        <v>514</v>
      </c>
      <c r="F165" s="20" t="s">
        <v>515</v>
      </c>
      <c r="G165" s="23">
        <v>27</v>
      </c>
      <c r="H165" s="23">
        <v>46.67</v>
      </c>
      <c r="I165" s="23">
        <f t="shared" si="9"/>
        <v>22.101</v>
      </c>
      <c r="J165" s="33">
        <v>14</v>
      </c>
      <c r="K165" s="35"/>
    </row>
    <row r="166" ht="30" customHeight="1" spans="1:11">
      <c r="A166" s="33"/>
      <c r="B166" s="20">
        <v>21036</v>
      </c>
      <c r="C166" s="20" t="s">
        <v>473</v>
      </c>
      <c r="D166" s="20" t="s">
        <v>516</v>
      </c>
      <c r="E166" s="20" t="s">
        <v>517</v>
      </c>
      <c r="F166" s="20" t="s">
        <v>518</v>
      </c>
      <c r="G166" s="23">
        <v>68</v>
      </c>
      <c r="H166" s="23" t="s">
        <v>21</v>
      </c>
      <c r="I166" s="23"/>
      <c r="J166" s="33"/>
      <c r="K166" s="35"/>
    </row>
    <row r="167" ht="30" customHeight="1" spans="1:11">
      <c r="A167" s="33"/>
      <c r="B167" s="20">
        <v>21036</v>
      </c>
      <c r="C167" s="20" t="s">
        <v>473</v>
      </c>
      <c r="D167" s="20" t="s">
        <v>519</v>
      </c>
      <c r="E167" s="20" t="s">
        <v>520</v>
      </c>
      <c r="F167" s="20" t="s">
        <v>521</v>
      </c>
      <c r="G167" s="23">
        <v>68</v>
      </c>
      <c r="H167" s="23" t="s">
        <v>21</v>
      </c>
      <c r="I167" s="23"/>
      <c r="J167" s="33"/>
      <c r="K167" s="35"/>
    </row>
    <row r="168" ht="30" customHeight="1" spans="1:11">
      <c r="A168" s="33"/>
      <c r="B168" s="20">
        <v>21036</v>
      </c>
      <c r="C168" s="20" t="s">
        <v>473</v>
      </c>
      <c r="D168" s="20" t="s">
        <v>522</v>
      </c>
      <c r="E168" s="20" t="s">
        <v>523</v>
      </c>
      <c r="F168" s="20" t="s">
        <v>524</v>
      </c>
      <c r="G168" s="21" t="s">
        <v>21</v>
      </c>
      <c r="H168" s="23"/>
      <c r="I168" s="22"/>
      <c r="J168" s="33"/>
      <c r="K168" s="35"/>
    </row>
    <row r="169" ht="30" customHeight="1" spans="1:11">
      <c r="A169" s="33"/>
      <c r="B169" s="20">
        <v>21036</v>
      </c>
      <c r="C169" s="20" t="s">
        <v>473</v>
      </c>
      <c r="D169" s="20" t="s">
        <v>525</v>
      </c>
      <c r="E169" s="20" t="s">
        <v>526</v>
      </c>
      <c r="F169" s="20" t="s">
        <v>527</v>
      </c>
      <c r="G169" s="21" t="s">
        <v>21</v>
      </c>
      <c r="H169" s="21"/>
      <c r="I169" s="22"/>
      <c r="J169" s="33"/>
      <c r="K169" s="35"/>
    </row>
    <row r="170" ht="30" customHeight="1" spans="1:11">
      <c r="A170" s="33"/>
      <c r="B170" s="20">
        <v>21036</v>
      </c>
      <c r="C170" s="20" t="s">
        <v>473</v>
      </c>
      <c r="D170" s="20" t="s">
        <v>528</v>
      </c>
      <c r="E170" s="20" t="s">
        <v>529</v>
      </c>
      <c r="F170" s="20" t="s">
        <v>530</v>
      </c>
      <c r="G170" s="21" t="s">
        <v>21</v>
      </c>
      <c r="H170" s="21"/>
      <c r="I170" s="22"/>
      <c r="J170" s="33"/>
      <c r="K170" s="35"/>
    </row>
    <row r="171" ht="30" customHeight="1" spans="1:11">
      <c r="A171" s="33"/>
      <c r="B171" s="20">
        <v>21036</v>
      </c>
      <c r="C171" s="20" t="s">
        <v>473</v>
      </c>
      <c r="D171" s="20" t="s">
        <v>531</v>
      </c>
      <c r="E171" s="20" t="s">
        <v>532</v>
      </c>
      <c r="F171" s="20" t="s">
        <v>533</v>
      </c>
      <c r="G171" s="21" t="s">
        <v>21</v>
      </c>
      <c r="H171" s="23"/>
      <c r="I171" s="22"/>
      <c r="J171" s="33"/>
      <c r="K171" s="35"/>
    </row>
    <row r="172" ht="30" customHeight="1" spans="1:11">
      <c r="A172" s="33"/>
      <c r="B172" s="20">
        <v>21036</v>
      </c>
      <c r="C172" s="20" t="s">
        <v>473</v>
      </c>
      <c r="D172" s="20" t="s">
        <v>534</v>
      </c>
      <c r="E172" s="20" t="s">
        <v>535</v>
      </c>
      <c r="F172" s="20" t="s">
        <v>536</v>
      </c>
      <c r="G172" s="21" t="s">
        <v>21</v>
      </c>
      <c r="H172" s="23"/>
      <c r="I172" s="22"/>
      <c r="J172" s="33"/>
      <c r="K172" s="35"/>
    </row>
    <row r="173" ht="30" customHeight="1" spans="1:11">
      <c r="A173" s="33"/>
      <c r="B173" s="20">
        <v>21036</v>
      </c>
      <c r="C173" s="20" t="s">
        <v>473</v>
      </c>
      <c r="D173" s="20" t="s">
        <v>537</v>
      </c>
      <c r="E173" s="20" t="s">
        <v>538</v>
      </c>
      <c r="F173" s="20" t="s">
        <v>539</v>
      </c>
      <c r="G173" s="21" t="s">
        <v>21</v>
      </c>
      <c r="H173" s="21"/>
      <c r="I173" s="22"/>
      <c r="J173" s="33"/>
      <c r="K173" s="35"/>
    </row>
    <row r="174" ht="30" customHeight="1" spans="1:11">
      <c r="A174" s="33"/>
      <c r="B174" s="20">
        <v>21036</v>
      </c>
      <c r="C174" s="20" t="s">
        <v>473</v>
      </c>
      <c r="D174" s="20" t="s">
        <v>540</v>
      </c>
      <c r="E174" s="20" t="s">
        <v>541</v>
      </c>
      <c r="F174" s="20" t="s">
        <v>542</v>
      </c>
      <c r="G174" s="21" t="s">
        <v>21</v>
      </c>
      <c r="H174" s="23"/>
      <c r="I174" s="22"/>
      <c r="J174" s="33"/>
      <c r="K174" s="35"/>
    </row>
    <row r="175" ht="30" customHeight="1" spans="1:11">
      <c r="A175" s="33"/>
      <c r="B175" s="20">
        <v>21036</v>
      </c>
      <c r="C175" s="20" t="s">
        <v>473</v>
      </c>
      <c r="D175" s="20" t="s">
        <v>543</v>
      </c>
      <c r="E175" s="20" t="s">
        <v>544</v>
      </c>
      <c r="F175" s="20" t="s">
        <v>545</v>
      </c>
      <c r="G175" s="21" t="s">
        <v>21</v>
      </c>
      <c r="H175" s="23"/>
      <c r="I175" s="22"/>
      <c r="J175" s="33"/>
      <c r="K175" s="35"/>
    </row>
    <row r="176" ht="30" customHeight="1" spans="1:11">
      <c r="A176" s="33"/>
      <c r="B176" s="20">
        <v>21036</v>
      </c>
      <c r="C176" s="20" t="s">
        <v>473</v>
      </c>
      <c r="D176" s="20" t="s">
        <v>546</v>
      </c>
      <c r="E176" s="20" t="s">
        <v>547</v>
      </c>
      <c r="F176" s="20" t="s">
        <v>548</v>
      </c>
      <c r="G176" s="21" t="s">
        <v>21</v>
      </c>
      <c r="H176" s="21"/>
      <c r="I176" s="22"/>
      <c r="J176" s="33"/>
      <c r="K176" s="35"/>
    </row>
    <row r="177" ht="30" customHeight="1" spans="1:11">
      <c r="A177" s="33"/>
      <c r="B177" s="20">
        <v>21036</v>
      </c>
      <c r="C177" s="20" t="s">
        <v>473</v>
      </c>
      <c r="D177" s="20" t="s">
        <v>549</v>
      </c>
      <c r="E177" s="20" t="s">
        <v>550</v>
      </c>
      <c r="F177" s="20" t="s">
        <v>551</v>
      </c>
      <c r="G177" s="21" t="s">
        <v>21</v>
      </c>
      <c r="H177" s="23"/>
      <c r="I177" s="22"/>
      <c r="J177" s="33"/>
      <c r="K177" s="35"/>
    </row>
    <row r="178" ht="30" customHeight="1" spans="1:11">
      <c r="A178" s="33"/>
      <c r="B178" s="20">
        <v>21036</v>
      </c>
      <c r="C178" s="20" t="s">
        <v>473</v>
      </c>
      <c r="D178" s="20" t="s">
        <v>552</v>
      </c>
      <c r="E178" s="20" t="s">
        <v>553</v>
      </c>
      <c r="F178" s="20" t="s">
        <v>554</v>
      </c>
      <c r="G178" s="21" t="s">
        <v>21</v>
      </c>
      <c r="H178" s="23"/>
      <c r="I178" s="22"/>
      <c r="J178" s="33"/>
      <c r="K178" s="35"/>
    </row>
    <row r="179" ht="30" customHeight="1" spans="1:11">
      <c r="A179" s="33"/>
      <c r="B179" s="20">
        <v>21036</v>
      </c>
      <c r="C179" s="20" t="s">
        <v>473</v>
      </c>
      <c r="D179" s="20" t="s">
        <v>555</v>
      </c>
      <c r="E179" s="20" t="s">
        <v>556</v>
      </c>
      <c r="F179" s="20" t="s">
        <v>557</v>
      </c>
      <c r="G179" s="21" t="s">
        <v>21</v>
      </c>
      <c r="H179" s="21"/>
      <c r="I179" s="22"/>
      <c r="J179" s="33"/>
      <c r="K179" s="35"/>
    </row>
    <row r="180" ht="30" customHeight="1" spans="1:11">
      <c r="A180" s="33"/>
      <c r="B180" s="20">
        <v>21036</v>
      </c>
      <c r="C180" s="20" t="s">
        <v>473</v>
      </c>
      <c r="D180" s="20" t="s">
        <v>558</v>
      </c>
      <c r="E180" s="20" t="s">
        <v>559</v>
      </c>
      <c r="F180" s="20" t="s">
        <v>560</v>
      </c>
      <c r="G180" s="21" t="s">
        <v>21</v>
      </c>
      <c r="H180" s="23"/>
      <c r="I180" s="22"/>
      <c r="J180" s="33"/>
      <c r="K180" s="35"/>
    </row>
    <row r="181" ht="30" customHeight="1" spans="1:11">
      <c r="A181" s="33"/>
      <c r="B181" s="20">
        <v>21036</v>
      </c>
      <c r="C181" s="20" t="s">
        <v>473</v>
      </c>
      <c r="D181" s="20" t="s">
        <v>561</v>
      </c>
      <c r="E181" s="20" t="s">
        <v>562</v>
      </c>
      <c r="F181" s="20" t="s">
        <v>563</v>
      </c>
      <c r="G181" s="21" t="s">
        <v>21</v>
      </c>
      <c r="H181" s="23"/>
      <c r="I181" s="22"/>
      <c r="J181" s="33"/>
      <c r="K181" s="35"/>
    </row>
    <row r="182" ht="30" customHeight="1" spans="1:11">
      <c r="A182" s="33"/>
      <c r="B182" s="20">
        <v>21036</v>
      </c>
      <c r="C182" s="20" t="s">
        <v>473</v>
      </c>
      <c r="D182" s="20" t="s">
        <v>564</v>
      </c>
      <c r="E182" s="20" t="s">
        <v>565</v>
      </c>
      <c r="F182" s="20" t="s">
        <v>566</v>
      </c>
      <c r="G182" s="21" t="s">
        <v>21</v>
      </c>
      <c r="H182" s="21"/>
      <c r="I182" s="22"/>
      <c r="J182" s="33"/>
      <c r="K182" s="35"/>
    </row>
    <row r="183" ht="30" customHeight="1" spans="1:11">
      <c r="A183" s="33"/>
      <c r="B183" s="20">
        <v>21036</v>
      </c>
      <c r="C183" s="20" t="s">
        <v>473</v>
      </c>
      <c r="D183" s="20" t="s">
        <v>567</v>
      </c>
      <c r="E183" s="20" t="s">
        <v>568</v>
      </c>
      <c r="F183" s="20" t="s">
        <v>569</v>
      </c>
      <c r="G183" s="21" t="s">
        <v>21</v>
      </c>
      <c r="H183" s="23"/>
      <c r="I183" s="22"/>
      <c r="J183" s="33"/>
      <c r="K183" s="35"/>
    </row>
    <row r="184" ht="30" customHeight="1" spans="1:11">
      <c r="A184" s="33"/>
      <c r="B184" s="20">
        <v>21036</v>
      </c>
      <c r="C184" s="20" t="s">
        <v>473</v>
      </c>
      <c r="D184" s="20" t="s">
        <v>570</v>
      </c>
      <c r="E184" s="20" t="s">
        <v>571</v>
      </c>
      <c r="F184" s="20" t="s">
        <v>572</v>
      </c>
      <c r="G184" s="21" t="s">
        <v>21</v>
      </c>
      <c r="H184" s="23"/>
      <c r="I184" s="22"/>
      <c r="J184" s="33"/>
      <c r="K184" s="35"/>
    </row>
    <row r="185" ht="30" customHeight="1" spans="1:11">
      <c r="A185" s="33"/>
      <c r="B185" s="20">
        <v>21036</v>
      </c>
      <c r="C185" s="20" t="s">
        <v>473</v>
      </c>
      <c r="D185" s="20" t="s">
        <v>573</v>
      </c>
      <c r="E185" s="20" t="s">
        <v>574</v>
      </c>
      <c r="F185" s="20" t="s">
        <v>575</v>
      </c>
      <c r="G185" s="21" t="s">
        <v>21</v>
      </c>
      <c r="H185" s="21"/>
      <c r="I185" s="22"/>
      <c r="J185" s="33"/>
      <c r="K185" s="35"/>
    </row>
    <row r="186" ht="30" customHeight="1" spans="1:11">
      <c r="A186" s="33"/>
      <c r="B186" s="20">
        <v>21036</v>
      </c>
      <c r="C186" s="20" t="s">
        <v>473</v>
      </c>
      <c r="D186" s="20" t="s">
        <v>576</v>
      </c>
      <c r="E186" s="20" t="s">
        <v>577</v>
      </c>
      <c r="F186" s="20" t="s">
        <v>578</v>
      </c>
      <c r="G186" s="21" t="s">
        <v>21</v>
      </c>
      <c r="H186" s="23"/>
      <c r="I186" s="22"/>
      <c r="J186" s="33"/>
      <c r="K186" s="35"/>
    </row>
    <row r="187" ht="30" customHeight="1" spans="1:11">
      <c r="A187" s="33"/>
      <c r="B187" s="20">
        <v>21036</v>
      </c>
      <c r="C187" s="20" t="s">
        <v>473</v>
      </c>
      <c r="D187" s="20" t="s">
        <v>579</v>
      </c>
      <c r="E187" s="20" t="s">
        <v>580</v>
      </c>
      <c r="F187" s="20" t="s">
        <v>581</v>
      </c>
      <c r="G187" s="21" t="s">
        <v>21</v>
      </c>
      <c r="H187" s="23"/>
      <c r="I187" s="22"/>
      <c r="J187" s="33"/>
      <c r="K187" s="35"/>
    </row>
    <row r="188" ht="30" customHeight="1" spans="1:11">
      <c r="A188" s="34">
        <v>4</v>
      </c>
      <c r="B188" s="17">
        <v>21037</v>
      </c>
      <c r="C188" s="17" t="s">
        <v>582</v>
      </c>
      <c r="D188" s="17" t="s">
        <v>583</v>
      </c>
      <c r="E188" s="17" t="s">
        <v>584</v>
      </c>
      <c r="F188" s="17" t="s">
        <v>585</v>
      </c>
      <c r="G188" s="30">
        <v>45</v>
      </c>
      <c r="H188" s="18">
        <v>80</v>
      </c>
      <c r="I188" s="18">
        <f t="shared" ref="I188:I192" si="10">G188*0.3+H188*0.3</f>
        <v>37.5</v>
      </c>
      <c r="J188" s="34">
        <v>1</v>
      </c>
      <c r="K188" s="16" t="s">
        <v>17</v>
      </c>
    </row>
    <row r="189" ht="30" customHeight="1" spans="1:11">
      <c r="A189" s="34">
        <v>3</v>
      </c>
      <c r="B189" s="17">
        <v>21037</v>
      </c>
      <c r="C189" s="17" t="s">
        <v>582</v>
      </c>
      <c r="D189" s="17" t="s">
        <v>586</v>
      </c>
      <c r="E189" s="17" t="s">
        <v>587</v>
      </c>
      <c r="F189" s="17" t="s">
        <v>588</v>
      </c>
      <c r="G189" s="30">
        <v>60</v>
      </c>
      <c r="H189" s="18">
        <v>65</v>
      </c>
      <c r="I189" s="18">
        <f t="shared" si="10"/>
        <v>37.5</v>
      </c>
      <c r="J189" s="34">
        <v>2</v>
      </c>
      <c r="K189" s="16" t="s">
        <v>17</v>
      </c>
    </row>
    <row r="190" ht="30" customHeight="1" spans="1:11">
      <c r="A190" s="34">
        <v>2</v>
      </c>
      <c r="B190" s="17">
        <v>21037</v>
      </c>
      <c r="C190" s="17" t="s">
        <v>582</v>
      </c>
      <c r="D190" s="17" t="s">
        <v>589</v>
      </c>
      <c r="E190" s="17" t="s">
        <v>590</v>
      </c>
      <c r="F190" s="17" t="s">
        <v>591</v>
      </c>
      <c r="G190" s="30">
        <v>47</v>
      </c>
      <c r="H190" s="18">
        <v>75</v>
      </c>
      <c r="I190" s="18">
        <f t="shared" si="10"/>
        <v>36.6</v>
      </c>
      <c r="J190" s="34">
        <v>3</v>
      </c>
      <c r="K190" s="16" t="s">
        <v>17</v>
      </c>
    </row>
    <row r="191" ht="30" customHeight="1" spans="1:11">
      <c r="A191" s="33">
        <v>1</v>
      </c>
      <c r="B191" s="20">
        <v>21037</v>
      </c>
      <c r="C191" s="20" t="s">
        <v>582</v>
      </c>
      <c r="D191" s="20" t="s">
        <v>592</v>
      </c>
      <c r="E191" s="20" t="s">
        <v>593</v>
      </c>
      <c r="F191" s="20" t="s">
        <v>594</v>
      </c>
      <c r="G191" s="32">
        <v>53</v>
      </c>
      <c r="H191" s="23">
        <v>55</v>
      </c>
      <c r="I191" s="23">
        <f t="shared" si="10"/>
        <v>32.4</v>
      </c>
      <c r="J191" s="33">
        <v>4</v>
      </c>
      <c r="K191" s="35"/>
    </row>
    <row r="192" ht="30" customHeight="1" spans="1:11">
      <c r="A192" s="33">
        <v>5</v>
      </c>
      <c r="B192" s="20">
        <v>21037</v>
      </c>
      <c r="C192" s="20" t="s">
        <v>582</v>
      </c>
      <c r="D192" s="20" t="s">
        <v>595</v>
      </c>
      <c r="E192" s="20" t="s">
        <v>596</v>
      </c>
      <c r="F192" s="20" t="s">
        <v>597</v>
      </c>
      <c r="G192" s="32">
        <v>40</v>
      </c>
      <c r="H192" s="23">
        <v>55</v>
      </c>
      <c r="I192" s="23">
        <f t="shared" si="10"/>
        <v>28.5</v>
      </c>
      <c r="J192" s="33">
        <v>5</v>
      </c>
      <c r="K192" s="35"/>
    </row>
    <row r="193" ht="30" customHeight="1" spans="1:11">
      <c r="A193" s="33"/>
      <c r="B193" s="20">
        <v>21037</v>
      </c>
      <c r="C193" s="20" t="s">
        <v>582</v>
      </c>
      <c r="D193" s="20" t="s">
        <v>598</v>
      </c>
      <c r="E193" s="20" t="s">
        <v>599</v>
      </c>
      <c r="F193" s="20" t="s">
        <v>600</v>
      </c>
      <c r="G193" s="21" t="s">
        <v>21</v>
      </c>
      <c r="H193" s="21"/>
      <c r="I193" s="22"/>
      <c r="J193" s="33"/>
      <c r="K193" s="35"/>
    </row>
    <row r="194" ht="30" customHeight="1" spans="1:11">
      <c r="A194" s="33"/>
      <c r="B194" s="20">
        <v>21037</v>
      </c>
      <c r="C194" s="20" t="s">
        <v>582</v>
      </c>
      <c r="D194" s="20" t="s">
        <v>601</v>
      </c>
      <c r="E194" s="20" t="s">
        <v>602</v>
      </c>
      <c r="F194" s="20" t="s">
        <v>603</v>
      </c>
      <c r="G194" s="21" t="s">
        <v>21</v>
      </c>
      <c r="H194" s="23"/>
      <c r="I194" s="22"/>
      <c r="J194" s="33"/>
      <c r="K194" s="35"/>
    </row>
    <row r="195" ht="30" customHeight="1" spans="1:11">
      <c r="A195" s="33"/>
      <c r="B195" s="20">
        <v>21037</v>
      </c>
      <c r="C195" s="20" t="s">
        <v>582</v>
      </c>
      <c r="D195" s="20" t="s">
        <v>604</v>
      </c>
      <c r="E195" s="20" t="s">
        <v>605</v>
      </c>
      <c r="F195" s="20" t="s">
        <v>606</v>
      </c>
      <c r="G195" s="21" t="s">
        <v>21</v>
      </c>
      <c r="H195" s="21"/>
      <c r="I195" s="22"/>
      <c r="J195" s="33"/>
      <c r="K195" s="35"/>
    </row>
    <row r="196" ht="30" customHeight="1" spans="1:11">
      <c r="A196" s="33"/>
      <c r="B196" s="20">
        <v>21037</v>
      </c>
      <c r="C196" s="20" t="s">
        <v>582</v>
      </c>
      <c r="D196" s="20" t="s">
        <v>607</v>
      </c>
      <c r="E196" s="20" t="s">
        <v>608</v>
      </c>
      <c r="F196" s="20" t="s">
        <v>609</v>
      </c>
      <c r="G196" s="21" t="s">
        <v>21</v>
      </c>
      <c r="H196" s="23"/>
      <c r="I196" s="22"/>
      <c r="J196" s="33"/>
      <c r="K196" s="35"/>
    </row>
    <row r="197" ht="30" customHeight="1" spans="1:11">
      <c r="A197" s="33"/>
      <c r="B197" s="20">
        <v>21037</v>
      </c>
      <c r="C197" s="20" t="s">
        <v>582</v>
      </c>
      <c r="D197" s="20" t="s">
        <v>610</v>
      </c>
      <c r="E197" s="20" t="s">
        <v>611</v>
      </c>
      <c r="F197" s="20" t="s">
        <v>612</v>
      </c>
      <c r="G197" s="21" t="s">
        <v>21</v>
      </c>
      <c r="H197" s="23"/>
      <c r="I197" s="22"/>
      <c r="J197" s="33"/>
      <c r="K197" s="35"/>
    </row>
    <row r="198" ht="30" customHeight="1" spans="1:11">
      <c r="A198" s="33"/>
      <c r="B198" s="20">
        <v>21037</v>
      </c>
      <c r="C198" s="20" t="s">
        <v>582</v>
      </c>
      <c r="D198" s="20" t="s">
        <v>613</v>
      </c>
      <c r="E198" s="20" t="s">
        <v>614</v>
      </c>
      <c r="F198" s="20" t="s">
        <v>615</v>
      </c>
      <c r="G198" s="21" t="s">
        <v>21</v>
      </c>
      <c r="H198" s="21"/>
      <c r="I198" s="22"/>
      <c r="J198" s="33"/>
      <c r="K198" s="35"/>
    </row>
    <row r="199" ht="30" customHeight="1" spans="1:11">
      <c r="A199" s="34">
        <v>3</v>
      </c>
      <c r="B199" s="17">
        <v>21038</v>
      </c>
      <c r="C199" s="17" t="s">
        <v>616</v>
      </c>
      <c r="D199" s="17" t="s">
        <v>617</v>
      </c>
      <c r="E199" s="17" t="s">
        <v>618</v>
      </c>
      <c r="F199" s="17" t="s">
        <v>619</v>
      </c>
      <c r="G199" s="30">
        <v>65</v>
      </c>
      <c r="H199" s="18">
        <v>78</v>
      </c>
      <c r="I199" s="18">
        <f t="shared" ref="I199:I202" si="11">G199*0.3+H199*0.3</f>
        <v>42.9</v>
      </c>
      <c r="J199" s="34">
        <v>1</v>
      </c>
      <c r="K199" s="16" t="s">
        <v>17</v>
      </c>
    </row>
    <row r="200" ht="30" customHeight="1" spans="1:11">
      <c r="A200" s="34">
        <v>2</v>
      </c>
      <c r="B200" s="17">
        <v>21038</v>
      </c>
      <c r="C200" s="17" t="s">
        <v>616</v>
      </c>
      <c r="D200" s="17" t="s">
        <v>620</v>
      </c>
      <c r="E200" s="17" t="s">
        <v>621</v>
      </c>
      <c r="F200" s="17" t="s">
        <v>622</v>
      </c>
      <c r="G200" s="30">
        <v>58</v>
      </c>
      <c r="H200" s="18">
        <v>75</v>
      </c>
      <c r="I200" s="18">
        <f t="shared" si="11"/>
        <v>39.9</v>
      </c>
      <c r="J200" s="34">
        <v>2</v>
      </c>
      <c r="K200" s="16" t="s">
        <v>17</v>
      </c>
    </row>
    <row r="201" ht="30" customHeight="1" spans="1:11">
      <c r="A201" s="34">
        <v>4</v>
      </c>
      <c r="B201" s="17">
        <v>21038</v>
      </c>
      <c r="C201" s="17" t="s">
        <v>616</v>
      </c>
      <c r="D201" s="17" t="s">
        <v>623</v>
      </c>
      <c r="E201" s="17" t="s">
        <v>624</v>
      </c>
      <c r="F201" s="17" t="s">
        <v>625</v>
      </c>
      <c r="G201" s="30">
        <v>64</v>
      </c>
      <c r="H201" s="18">
        <v>55</v>
      </c>
      <c r="I201" s="18">
        <f t="shared" si="11"/>
        <v>35.7</v>
      </c>
      <c r="J201" s="34">
        <v>3</v>
      </c>
      <c r="K201" s="16" t="s">
        <v>17</v>
      </c>
    </row>
    <row r="202" ht="30" customHeight="1" spans="1:11">
      <c r="A202" s="33">
        <v>1</v>
      </c>
      <c r="B202" s="20">
        <v>21038</v>
      </c>
      <c r="C202" s="20" t="s">
        <v>616</v>
      </c>
      <c r="D202" s="20" t="s">
        <v>626</v>
      </c>
      <c r="E202" s="20" t="s">
        <v>627</v>
      </c>
      <c r="F202" s="20" t="s">
        <v>628</v>
      </c>
      <c r="G202" s="32">
        <v>44</v>
      </c>
      <c r="H202" s="23">
        <v>50</v>
      </c>
      <c r="I202" s="23">
        <f t="shared" si="11"/>
        <v>28.2</v>
      </c>
      <c r="J202" s="33">
        <v>4</v>
      </c>
      <c r="K202" s="35"/>
    </row>
    <row r="203" ht="30" customHeight="1" spans="1:11">
      <c r="A203" s="33"/>
      <c r="B203" s="20">
        <v>21038</v>
      </c>
      <c r="C203" s="20" t="s">
        <v>616</v>
      </c>
      <c r="D203" s="20" t="s">
        <v>629</v>
      </c>
      <c r="E203" s="20" t="s">
        <v>630</v>
      </c>
      <c r="F203" s="20" t="s">
        <v>631</v>
      </c>
      <c r="G203" s="21" t="s">
        <v>21</v>
      </c>
      <c r="H203" s="23"/>
      <c r="I203" s="22"/>
      <c r="J203" s="33"/>
      <c r="K203" s="35"/>
    </row>
    <row r="204" ht="30" customHeight="1" spans="1:11">
      <c r="A204" s="33"/>
      <c r="B204" s="20">
        <v>21038</v>
      </c>
      <c r="C204" s="20" t="s">
        <v>616</v>
      </c>
      <c r="D204" s="20" t="s">
        <v>632</v>
      </c>
      <c r="E204" s="20" t="s">
        <v>633</v>
      </c>
      <c r="F204" s="20" t="s">
        <v>634</v>
      </c>
      <c r="G204" s="21" t="s">
        <v>21</v>
      </c>
      <c r="H204" s="23"/>
      <c r="I204" s="22"/>
      <c r="J204" s="33"/>
      <c r="K204" s="35"/>
    </row>
    <row r="205" ht="30" customHeight="1" spans="1:11">
      <c r="A205" s="34">
        <v>24</v>
      </c>
      <c r="B205" s="17">
        <v>21039</v>
      </c>
      <c r="C205" s="17" t="s">
        <v>635</v>
      </c>
      <c r="D205" s="17" t="s">
        <v>636</v>
      </c>
      <c r="E205" s="17" t="s">
        <v>637</v>
      </c>
      <c r="F205" s="17" t="s">
        <v>638</v>
      </c>
      <c r="G205" s="30">
        <v>60.5</v>
      </c>
      <c r="H205" s="18">
        <v>95.3</v>
      </c>
      <c r="I205" s="18">
        <f t="shared" ref="I205:I244" si="12">G205*0.3+H205*0.3</f>
        <v>46.74</v>
      </c>
      <c r="J205" s="34">
        <v>1</v>
      </c>
      <c r="K205" s="16" t="s">
        <v>17</v>
      </c>
    </row>
    <row r="206" ht="30" customHeight="1" spans="1:11">
      <c r="A206" s="34">
        <v>12</v>
      </c>
      <c r="B206" s="17">
        <v>21039</v>
      </c>
      <c r="C206" s="17" t="s">
        <v>635</v>
      </c>
      <c r="D206" s="17" t="s">
        <v>639</v>
      </c>
      <c r="E206" s="17" t="s">
        <v>640</v>
      </c>
      <c r="F206" s="17" t="s">
        <v>641</v>
      </c>
      <c r="G206" s="30">
        <v>57</v>
      </c>
      <c r="H206" s="18">
        <v>95.33</v>
      </c>
      <c r="I206" s="18">
        <f t="shared" si="12"/>
        <v>45.699</v>
      </c>
      <c r="J206" s="34">
        <v>2</v>
      </c>
      <c r="K206" s="16" t="s">
        <v>17</v>
      </c>
    </row>
    <row r="207" ht="30" customHeight="1" spans="1:11">
      <c r="A207" s="34">
        <v>1</v>
      </c>
      <c r="B207" s="17">
        <v>21039</v>
      </c>
      <c r="C207" s="17" t="s">
        <v>635</v>
      </c>
      <c r="D207" s="17" t="s">
        <v>642</v>
      </c>
      <c r="E207" s="17" t="s">
        <v>643</v>
      </c>
      <c r="F207" s="17" t="s">
        <v>644</v>
      </c>
      <c r="G207" s="30">
        <v>63</v>
      </c>
      <c r="H207" s="18">
        <v>85.33</v>
      </c>
      <c r="I207" s="18">
        <f t="shared" si="12"/>
        <v>44.499</v>
      </c>
      <c r="J207" s="34">
        <v>3</v>
      </c>
      <c r="K207" s="16" t="s">
        <v>17</v>
      </c>
    </row>
    <row r="208" ht="30" customHeight="1" spans="1:11">
      <c r="A208" s="34">
        <v>21</v>
      </c>
      <c r="B208" s="17">
        <v>21039</v>
      </c>
      <c r="C208" s="17" t="s">
        <v>635</v>
      </c>
      <c r="D208" s="17" t="s">
        <v>645</v>
      </c>
      <c r="E208" s="17" t="s">
        <v>646</v>
      </c>
      <c r="F208" s="17" t="s">
        <v>647</v>
      </c>
      <c r="G208" s="30">
        <v>50</v>
      </c>
      <c r="H208" s="18">
        <v>94</v>
      </c>
      <c r="I208" s="18">
        <f t="shared" si="12"/>
        <v>43.2</v>
      </c>
      <c r="J208" s="34">
        <v>4</v>
      </c>
      <c r="K208" s="16" t="s">
        <v>17</v>
      </c>
    </row>
    <row r="209" ht="30" customHeight="1" spans="1:11">
      <c r="A209" s="34">
        <v>33</v>
      </c>
      <c r="B209" s="17">
        <v>21039</v>
      </c>
      <c r="C209" s="17" t="s">
        <v>635</v>
      </c>
      <c r="D209" s="17" t="s">
        <v>648</v>
      </c>
      <c r="E209" s="17" t="s">
        <v>649</v>
      </c>
      <c r="F209" s="17" t="s">
        <v>650</v>
      </c>
      <c r="G209" s="30">
        <v>54.5</v>
      </c>
      <c r="H209" s="18">
        <v>89.5</v>
      </c>
      <c r="I209" s="18">
        <f t="shared" si="12"/>
        <v>43.2</v>
      </c>
      <c r="J209" s="34">
        <v>5</v>
      </c>
      <c r="K209" s="16" t="s">
        <v>17</v>
      </c>
    </row>
    <row r="210" ht="30" customHeight="1" spans="1:11">
      <c r="A210" s="34">
        <v>29</v>
      </c>
      <c r="B210" s="17">
        <v>21039</v>
      </c>
      <c r="C210" s="17" t="s">
        <v>635</v>
      </c>
      <c r="D210" s="17" t="s">
        <v>651</v>
      </c>
      <c r="E210" s="17" t="s">
        <v>652</v>
      </c>
      <c r="F210" s="17" t="s">
        <v>653</v>
      </c>
      <c r="G210" s="30">
        <v>61</v>
      </c>
      <c r="H210" s="18">
        <v>79.33</v>
      </c>
      <c r="I210" s="18">
        <f t="shared" si="12"/>
        <v>42.099</v>
      </c>
      <c r="J210" s="34">
        <v>6</v>
      </c>
      <c r="K210" s="16" t="s">
        <v>17</v>
      </c>
    </row>
    <row r="211" ht="30" customHeight="1" spans="1:11">
      <c r="A211" s="34">
        <v>18</v>
      </c>
      <c r="B211" s="17">
        <v>21039</v>
      </c>
      <c r="C211" s="17" t="s">
        <v>635</v>
      </c>
      <c r="D211" s="17" t="s">
        <v>654</v>
      </c>
      <c r="E211" s="17" t="s">
        <v>655</v>
      </c>
      <c r="F211" s="17" t="s">
        <v>656</v>
      </c>
      <c r="G211" s="30">
        <v>60</v>
      </c>
      <c r="H211" s="18">
        <v>79.66</v>
      </c>
      <c r="I211" s="18">
        <f t="shared" si="12"/>
        <v>41.898</v>
      </c>
      <c r="J211" s="34">
        <v>7</v>
      </c>
      <c r="K211" s="16" t="s">
        <v>17</v>
      </c>
    </row>
    <row r="212" ht="30" customHeight="1" spans="1:11">
      <c r="A212" s="34">
        <v>19</v>
      </c>
      <c r="B212" s="17">
        <v>21039</v>
      </c>
      <c r="C212" s="17" t="s">
        <v>635</v>
      </c>
      <c r="D212" s="17" t="s">
        <v>657</v>
      </c>
      <c r="E212" s="17" t="s">
        <v>658</v>
      </c>
      <c r="F212" s="17" t="s">
        <v>659</v>
      </c>
      <c r="G212" s="30">
        <v>48.5</v>
      </c>
      <c r="H212" s="18">
        <v>90.6</v>
      </c>
      <c r="I212" s="18">
        <f t="shared" si="12"/>
        <v>41.73</v>
      </c>
      <c r="J212" s="34">
        <v>8</v>
      </c>
      <c r="K212" s="16" t="s">
        <v>17</v>
      </c>
    </row>
    <row r="213" ht="30" customHeight="1" spans="1:11">
      <c r="A213" s="34">
        <v>9</v>
      </c>
      <c r="B213" s="17">
        <v>21039</v>
      </c>
      <c r="C213" s="17" t="s">
        <v>635</v>
      </c>
      <c r="D213" s="17" t="s">
        <v>660</v>
      </c>
      <c r="E213" s="17" t="s">
        <v>661</v>
      </c>
      <c r="F213" s="17" t="s">
        <v>662</v>
      </c>
      <c r="G213" s="30">
        <v>51.5</v>
      </c>
      <c r="H213" s="18">
        <v>87.33</v>
      </c>
      <c r="I213" s="18">
        <f t="shared" si="12"/>
        <v>41.649</v>
      </c>
      <c r="J213" s="34">
        <v>9</v>
      </c>
      <c r="K213" s="16" t="s">
        <v>17</v>
      </c>
    </row>
    <row r="214" ht="30" customHeight="1" spans="1:11">
      <c r="A214" s="34">
        <v>14</v>
      </c>
      <c r="B214" s="17">
        <v>21039</v>
      </c>
      <c r="C214" s="17" t="s">
        <v>635</v>
      </c>
      <c r="D214" s="17" t="s">
        <v>663</v>
      </c>
      <c r="E214" s="17" t="s">
        <v>664</v>
      </c>
      <c r="F214" s="17" t="s">
        <v>665</v>
      </c>
      <c r="G214" s="30">
        <v>46.5</v>
      </c>
      <c r="H214" s="18">
        <v>89.3</v>
      </c>
      <c r="I214" s="18">
        <f t="shared" si="12"/>
        <v>40.74</v>
      </c>
      <c r="J214" s="34">
        <v>10</v>
      </c>
      <c r="K214" s="16" t="s">
        <v>17</v>
      </c>
    </row>
    <row r="215" ht="30" customHeight="1" spans="1:11">
      <c r="A215" s="34">
        <v>26</v>
      </c>
      <c r="B215" s="17">
        <v>21039</v>
      </c>
      <c r="C215" s="17" t="s">
        <v>635</v>
      </c>
      <c r="D215" s="17" t="s">
        <v>666</v>
      </c>
      <c r="E215" s="17" t="s">
        <v>667</v>
      </c>
      <c r="F215" s="17" t="s">
        <v>668</v>
      </c>
      <c r="G215" s="30">
        <v>50</v>
      </c>
      <c r="H215" s="18">
        <v>83.1</v>
      </c>
      <c r="I215" s="18">
        <f t="shared" si="12"/>
        <v>39.93</v>
      </c>
      <c r="J215" s="34">
        <v>11</v>
      </c>
      <c r="K215" s="16" t="s">
        <v>17</v>
      </c>
    </row>
    <row r="216" ht="30" customHeight="1" spans="1:11">
      <c r="A216" s="34">
        <v>40</v>
      </c>
      <c r="B216" s="17">
        <v>21039</v>
      </c>
      <c r="C216" s="17" t="s">
        <v>635</v>
      </c>
      <c r="D216" s="17" t="s">
        <v>669</v>
      </c>
      <c r="E216" s="17" t="s">
        <v>670</v>
      </c>
      <c r="F216" s="17" t="s">
        <v>671</v>
      </c>
      <c r="G216" s="30">
        <v>55.5</v>
      </c>
      <c r="H216" s="18">
        <v>76.83</v>
      </c>
      <c r="I216" s="18">
        <f t="shared" si="12"/>
        <v>39.699</v>
      </c>
      <c r="J216" s="34">
        <v>12</v>
      </c>
      <c r="K216" s="16" t="s">
        <v>17</v>
      </c>
    </row>
    <row r="217" ht="30" customHeight="1" spans="1:11">
      <c r="A217" s="34">
        <v>2</v>
      </c>
      <c r="B217" s="17">
        <v>21039</v>
      </c>
      <c r="C217" s="17" t="s">
        <v>635</v>
      </c>
      <c r="D217" s="17" t="s">
        <v>672</v>
      </c>
      <c r="E217" s="17" t="s">
        <v>673</v>
      </c>
      <c r="F217" s="17" t="s">
        <v>674</v>
      </c>
      <c r="G217" s="30">
        <v>48.5</v>
      </c>
      <c r="H217" s="18">
        <v>83</v>
      </c>
      <c r="I217" s="18">
        <f t="shared" si="12"/>
        <v>39.45</v>
      </c>
      <c r="J217" s="34">
        <v>13</v>
      </c>
      <c r="K217" s="16" t="s">
        <v>17</v>
      </c>
    </row>
    <row r="218" ht="30" customHeight="1" spans="1:11">
      <c r="A218" s="34">
        <v>4</v>
      </c>
      <c r="B218" s="17">
        <v>21039</v>
      </c>
      <c r="C218" s="17" t="s">
        <v>635</v>
      </c>
      <c r="D218" s="17" t="s">
        <v>675</v>
      </c>
      <c r="E218" s="17" t="s">
        <v>676</v>
      </c>
      <c r="F218" s="17" t="s">
        <v>677</v>
      </c>
      <c r="G218" s="30">
        <v>50</v>
      </c>
      <c r="H218" s="18">
        <v>81.33</v>
      </c>
      <c r="I218" s="18">
        <f t="shared" si="12"/>
        <v>39.399</v>
      </c>
      <c r="J218" s="34">
        <v>14</v>
      </c>
      <c r="K218" s="16" t="s">
        <v>17</v>
      </c>
    </row>
    <row r="219" ht="30" customHeight="1" spans="1:11">
      <c r="A219" s="34">
        <v>28</v>
      </c>
      <c r="B219" s="17">
        <v>21039</v>
      </c>
      <c r="C219" s="17" t="s">
        <v>635</v>
      </c>
      <c r="D219" s="17" t="s">
        <v>678</v>
      </c>
      <c r="E219" s="17" t="s">
        <v>679</v>
      </c>
      <c r="F219" s="17" t="s">
        <v>680</v>
      </c>
      <c r="G219" s="30">
        <v>44</v>
      </c>
      <c r="H219" s="18">
        <v>85.6</v>
      </c>
      <c r="I219" s="18">
        <f t="shared" si="12"/>
        <v>38.88</v>
      </c>
      <c r="J219" s="34">
        <v>15</v>
      </c>
      <c r="K219" s="16" t="s">
        <v>17</v>
      </c>
    </row>
    <row r="220" ht="30" customHeight="1" spans="1:11">
      <c r="A220" s="34">
        <v>17</v>
      </c>
      <c r="B220" s="17">
        <v>21039</v>
      </c>
      <c r="C220" s="17" t="s">
        <v>635</v>
      </c>
      <c r="D220" s="17" t="s">
        <v>681</v>
      </c>
      <c r="E220" s="17" t="s">
        <v>682</v>
      </c>
      <c r="F220" s="17" t="s">
        <v>683</v>
      </c>
      <c r="G220" s="30">
        <v>55</v>
      </c>
      <c r="H220" s="18">
        <v>73.33</v>
      </c>
      <c r="I220" s="18">
        <f t="shared" si="12"/>
        <v>38.499</v>
      </c>
      <c r="J220" s="34">
        <v>16</v>
      </c>
      <c r="K220" s="16" t="s">
        <v>17</v>
      </c>
    </row>
    <row r="221" ht="30" customHeight="1" spans="1:11">
      <c r="A221" s="34">
        <v>15</v>
      </c>
      <c r="B221" s="17">
        <v>21039</v>
      </c>
      <c r="C221" s="17" t="s">
        <v>635</v>
      </c>
      <c r="D221" s="17" t="s">
        <v>684</v>
      </c>
      <c r="E221" s="17" t="s">
        <v>685</v>
      </c>
      <c r="F221" s="17" t="s">
        <v>686</v>
      </c>
      <c r="G221" s="30">
        <v>43</v>
      </c>
      <c r="H221" s="18">
        <v>84.33</v>
      </c>
      <c r="I221" s="18">
        <f t="shared" si="12"/>
        <v>38.199</v>
      </c>
      <c r="J221" s="34">
        <v>17</v>
      </c>
      <c r="K221" s="16" t="s">
        <v>17</v>
      </c>
    </row>
    <row r="222" ht="30" customHeight="1" spans="1:11">
      <c r="A222" s="34">
        <v>8</v>
      </c>
      <c r="B222" s="17">
        <v>21039</v>
      </c>
      <c r="C222" s="17" t="s">
        <v>635</v>
      </c>
      <c r="D222" s="17" t="s">
        <v>687</v>
      </c>
      <c r="E222" s="17" t="s">
        <v>688</v>
      </c>
      <c r="F222" s="17" t="s">
        <v>689</v>
      </c>
      <c r="G222" s="30">
        <v>48</v>
      </c>
      <c r="H222" s="18">
        <v>78.33</v>
      </c>
      <c r="I222" s="18">
        <f t="shared" si="12"/>
        <v>37.899</v>
      </c>
      <c r="J222" s="34">
        <v>18</v>
      </c>
      <c r="K222" s="16" t="s">
        <v>17</v>
      </c>
    </row>
    <row r="223" ht="30" customHeight="1" spans="1:11">
      <c r="A223" s="34">
        <v>16</v>
      </c>
      <c r="B223" s="17">
        <v>21039</v>
      </c>
      <c r="C223" s="17" t="s">
        <v>635</v>
      </c>
      <c r="D223" s="17" t="s">
        <v>690</v>
      </c>
      <c r="E223" s="17" t="s">
        <v>691</v>
      </c>
      <c r="F223" s="17" t="s">
        <v>692</v>
      </c>
      <c r="G223" s="30">
        <v>36</v>
      </c>
      <c r="H223" s="18">
        <v>89</v>
      </c>
      <c r="I223" s="18">
        <f t="shared" si="12"/>
        <v>37.5</v>
      </c>
      <c r="J223" s="34">
        <v>19</v>
      </c>
      <c r="K223" s="16" t="s">
        <v>17</v>
      </c>
    </row>
    <row r="224" ht="30" customHeight="1" spans="1:11">
      <c r="A224" s="34">
        <v>3</v>
      </c>
      <c r="B224" s="17">
        <v>21039</v>
      </c>
      <c r="C224" s="17" t="s">
        <v>635</v>
      </c>
      <c r="D224" s="17" t="s">
        <v>693</v>
      </c>
      <c r="E224" s="17" t="s">
        <v>694</v>
      </c>
      <c r="F224" s="17" t="s">
        <v>695</v>
      </c>
      <c r="G224" s="30">
        <v>46.5</v>
      </c>
      <c r="H224" s="18">
        <v>77.67</v>
      </c>
      <c r="I224" s="18">
        <f t="shared" si="12"/>
        <v>37.251</v>
      </c>
      <c r="J224" s="34">
        <v>20</v>
      </c>
      <c r="K224" s="16" t="s">
        <v>17</v>
      </c>
    </row>
    <row r="225" ht="30" customHeight="1" spans="1:11">
      <c r="A225" s="34">
        <v>35</v>
      </c>
      <c r="B225" s="17">
        <v>21039</v>
      </c>
      <c r="C225" s="17" t="s">
        <v>635</v>
      </c>
      <c r="D225" s="17" t="s">
        <v>696</v>
      </c>
      <c r="E225" s="17" t="s">
        <v>697</v>
      </c>
      <c r="F225" s="17" t="s">
        <v>698</v>
      </c>
      <c r="G225" s="30">
        <v>37.5</v>
      </c>
      <c r="H225" s="18">
        <v>84.8</v>
      </c>
      <c r="I225" s="18">
        <f t="shared" si="12"/>
        <v>36.69</v>
      </c>
      <c r="J225" s="34">
        <v>21</v>
      </c>
      <c r="K225" s="16" t="s">
        <v>17</v>
      </c>
    </row>
    <row r="226" ht="30" customHeight="1" spans="1:11">
      <c r="A226" s="34">
        <v>7</v>
      </c>
      <c r="B226" s="17">
        <v>21039</v>
      </c>
      <c r="C226" s="17" t="s">
        <v>635</v>
      </c>
      <c r="D226" s="17" t="s">
        <v>699</v>
      </c>
      <c r="E226" s="17" t="s">
        <v>700</v>
      </c>
      <c r="F226" s="17" t="s">
        <v>701</v>
      </c>
      <c r="G226" s="30">
        <v>49</v>
      </c>
      <c r="H226" s="18">
        <v>72</v>
      </c>
      <c r="I226" s="18">
        <f t="shared" si="12"/>
        <v>36.3</v>
      </c>
      <c r="J226" s="34">
        <v>22</v>
      </c>
      <c r="K226" s="16" t="s">
        <v>17</v>
      </c>
    </row>
    <row r="227" ht="30" customHeight="1" spans="1:11">
      <c r="A227" s="34">
        <v>25</v>
      </c>
      <c r="B227" s="17">
        <v>21039</v>
      </c>
      <c r="C227" s="17" t="s">
        <v>635</v>
      </c>
      <c r="D227" s="17" t="s">
        <v>702</v>
      </c>
      <c r="E227" s="17" t="s">
        <v>703</v>
      </c>
      <c r="F227" s="17" t="s">
        <v>704</v>
      </c>
      <c r="G227" s="30">
        <v>40</v>
      </c>
      <c r="H227" s="18">
        <v>79.83</v>
      </c>
      <c r="I227" s="18">
        <f t="shared" si="12"/>
        <v>35.949</v>
      </c>
      <c r="J227" s="34">
        <v>23</v>
      </c>
      <c r="K227" s="16" t="s">
        <v>17</v>
      </c>
    </row>
    <row r="228" ht="30" customHeight="1" spans="1:11">
      <c r="A228" s="34">
        <v>27</v>
      </c>
      <c r="B228" s="17">
        <v>21039</v>
      </c>
      <c r="C228" s="17" t="s">
        <v>635</v>
      </c>
      <c r="D228" s="17" t="s">
        <v>705</v>
      </c>
      <c r="E228" s="17" t="s">
        <v>706</v>
      </c>
      <c r="F228" s="17" t="s">
        <v>707</v>
      </c>
      <c r="G228" s="30">
        <v>42.5</v>
      </c>
      <c r="H228" s="18">
        <v>77</v>
      </c>
      <c r="I228" s="18">
        <f t="shared" si="12"/>
        <v>35.85</v>
      </c>
      <c r="J228" s="34">
        <v>24</v>
      </c>
      <c r="K228" s="16" t="s">
        <v>17</v>
      </c>
    </row>
    <row r="229" ht="30" customHeight="1" spans="1:11">
      <c r="A229" s="34">
        <v>23</v>
      </c>
      <c r="B229" s="17">
        <v>21039</v>
      </c>
      <c r="C229" s="17" t="s">
        <v>635</v>
      </c>
      <c r="D229" s="17" t="s">
        <v>708</v>
      </c>
      <c r="E229" s="17" t="s">
        <v>709</v>
      </c>
      <c r="F229" s="17" t="s">
        <v>710</v>
      </c>
      <c r="G229" s="30">
        <v>45</v>
      </c>
      <c r="H229" s="18">
        <v>74.33</v>
      </c>
      <c r="I229" s="18">
        <f t="shared" si="12"/>
        <v>35.799</v>
      </c>
      <c r="J229" s="34">
        <v>25</v>
      </c>
      <c r="K229" s="16" t="s">
        <v>17</v>
      </c>
    </row>
    <row r="230" ht="30" customHeight="1" spans="1:11">
      <c r="A230" s="34">
        <v>13</v>
      </c>
      <c r="B230" s="17">
        <v>21039</v>
      </c>
      <c r="C230" s="17" t="s">
        <v>635</v>
      </c>
      <c r="D230" s="17" t="s">
        <v>711</v>
      </c>
      <c r="E230" s="17" t="s">
        <v>712</v>
      </c>
      <c r="F230" s="17" t="s">
        <v>713</v>
      </c>
      <c r="G230" s="30">
        <v>39</v>
      </c>
      <c r="H230" s="18">
        <v>77.33</v>
      </c>
      <c r="I230" s="18">
        <f t="shared" si="12"/>
        <v>34.899</v>
      </c>
      <c r="J230" s="34">
        <v>26</v>
      </c>
      <c r="K230" s="16" t="s">
        <v>17</v>
      </c>
    </row>
    <row r="231" ht="30" customHeight="1" spans="1:11">
      <c r="A231" s="34">
        <v>30</v>
      </c>
      <c r="B231" s="17">
        <v>21039</v>
      </c>
      <c r="C231" s="17" t="s">
        <v>635</v>
      </c>
      <c r="D231" s="17" t="s">
        <v>714</v>
      </c>
      <c r="E231" s="17" t="s">
        <v>715</v>
      </c>
      <c r="F231" s="17" t="s">
        <v>716</v>
      </c>
      <c r="G231" s="30">
        <v>38</v>
      </c>
      <c r="H231" s="18">
        <v>78</v>
      </c>
      <c r="I231" s="18">
        <f t="shared" si="12"/>
        <v>34.8</v>
      </c>
      <c r="J231" s="34">
        <v>27</v>
      </c>
      <c r="K231" s="16" t="s">
        <v>17</v>
      </c>
    </row>
    <row r="232" ht="30" customHeight="1" spans="1:11">
      <c r="A232" s="34">
        <v>37</v>
      </c>
      <c r="B232" s="17">
        <v>21039</v>
      </c>
      <c r="C232" s="17" t="s">
        <v>635</v>
      </c>
      <c r="D232" s="17" t="s">
        <v>717</v>
      </c>
      <c r="E232" s="17" t="s">
        <v>718</v>
      </c>
      <c r="F232" s="17" t="s">
        <v>719</v>
      </c>
      <c r="G232" s="30">
        <v>39</v>
      </c>
      <c r="H232" s="18">
        <v>77</v>
      </c>
      <c r="I232" s="18">
        <f t="shared" si="12"/>
        <v>34.8</v>
      </c>
      <c r="J232" s="34">
        <v>28</v>
      </c>
      <c r="K232" s="16" t="s">
        <v>17</v>
      </c>
    </row>
    <row r="233" ht="30" customHeight="1" spans="1:11">
      <c r="A233" s="34">
        <v>10</v>
      </c>
      <c r="B233" s="17">
        <v>21039</v>
      </c>
      <c r="C233" s="17" t="s">
        <v>635</v>
      </c>
      <c r="D233" s="17" t="s">
        <v>720</v>
      </c>
      <c r="E233" s="17" t="s">
        <v>721</v>
      </c>
      <c r="F233" s="17" t="s">
        <v>722</v>
      </c>
      <c r="G233" s="30">
        <v>37</v>
      </c>
      <c r="H233" s="18">
        <v>78</v>
      </c>
      <c r="I233" s="18">
        <f t="shared" si="12"/>
        <v>34.5</v>
      </c>
      <c r="J233" s="34">
        <v>29</v>
      </c>
      <c r="K233" s="16" t="s">
        <v>17</v>
      </c>
    </row>
    <row r="234" ht="30" customHeight="1" spans="1:11">
      <c r="A234" s="34">
        <v>31</v>
      </c>
      <c r="B234" s="17">
        <v>21039</v>
      </c>
      <c r="C234" s="17" t="s">
        <v>635</v>
      </c>
      <c r="D234" s="17" t="s">
        <v>723</v>
      </c>
      <c r="E234" s="17" t="s">
        <v>724</v>
      </c>
      <c r="F234" s="17" t="s">
        <v>725</v>
      </c>
      <c r="G234" s="30">
        <v>47.5</v>
      </c>
      <c r="H234" s="18">
        <v>67</v>
      </c>
      <c r="I234" s="18">
        <f t="shared" si="12"/>
        <v>34.35</v>
      </c>
      <c r="J234" s="34">
        <v>30</v>
      </c>
      <c r="K234" s="16" t="s">
        <v>17</v>
      </c>
    </row>
    <row r="235" ht="30" customHeight="1" spans="1:11">
      <c r="A235" s="33">
        <v>11</v>
      </c>
      <c r="B235" s="20">
        <v>21039</v>
      </c>
      <c r="C235" s="20" t="s">
        <v>635</v>
      </c>
      <c r="D235" s="20" t="s">
        <v>726</v>
      </c>
      <c r="E235" s="20" t="s">
        <v>727</v>
      </c>
      <c r="F235" s="20" t="s">
        <v>728</v>
      </c>
      <c r="G235" s="32">
        <v>39.5</v>
      </c>
      <c r="H235" s="23">
        <v>74.33</v>
      </c>
      <c r="I235" s="23">
        <f t="shared" si="12"/>
        <v>34.149</v>
      </c>
      <c r="J235" s="33">
        <v>31</v>
      </c>
      <c r="K235" s="35"/>
    </row>
    <row r="236" ht="30" customHeight="1" spans="1:11">
      <c r="A236" s="33">
        <v>36</v>
      </c>
      <c r="B236" s="20">
        <v>21039</v>
      </c>
      <c r="C236" s="20" t="s">
        <v>635</v>
      </c>
      <c r="D236" s="20" t="s">
        <v>729</v>
      </c>
      <c r="E236" s="20" t="s">
        <v>730</v>
      </c>
      <c r="F236" s="20" t="s">
        <v>731</v>
      </c>
      <c r="G236" s="32">
        <v>38</v>
      </c>
      <c r="H236" s="23">
        <v>75.83</v>
      </c>
      <c r="I236" s="23">
        <f t="shared" si="12"/>
        <v>34.149</v>
      </c>
      <c r="J236" s="33">
        <v>32</v>
      </c>
      <c r="K236" s="35"/>
    </row>
    <row r="237" ht="30" customHeight="1" spans="1:11">
      <c r="A237" s="33">
        <v>20</v>
      </c>
      <c r="B237" s="20">
        <v>21039</v>
      </c>
      <c r="C237" s="20" t="s">
        <v>635</v>
      </c>
      <c r="D237" s="20" t="s">
        <v>732</v>
      </c>
      <c r="E237" s="20" t="s">
        <v>733</v>
      </c>
      <c r="F237" s="20" t="s">
        <v>734</v>
      </c>
      <c r="G237" s="32">
        <v>38.5</v>
      </c>
      <c r="H237" s="23">
        <v>73</v>
      </c>
      <c r="I237" s="23">
        <f t="shared" si="12"/>
        <v>33.45</v>
      </c>
      <c r="J237" s="33">
        <v>33</v>
      </c>
      <c r="K237" s="35"/>
    </row>
    <row r="238" ht="30" customHeight="1" spans="1:11">
      <c r="A238" s="33">
        <v>38</v>
      </c>
      <c r="B238" s="20">
        <v>21039</v>
      </c>
      <c r="C238" s="20" t="s">
        <v>635</v>
      </c>
      <c r="D238" s="20" t="s">
        <v>735</v>
      </c>
      <c r="E238" s="20" t="s">
        <v>736</v>
      </c>
      <c r="F238" s="20" t="s">
        <v>737</v>
      </c>
      <c r="G238" s="32">
        <v>57</v>
      </c>
      <c r="H238" s="23">
        <v>52.5</v>
      </c>
      <c r="I238" s="23">
        <f t="shared" si="12"/>
        <v>32.85</v>
      </c>
      <c r="J238" s="33">
        <v>34</v>
      </c>
      <c r="K238" s="35"/>
    </row>
    <row r="239" ht="30" customHeight="1" spans="1:11">
      <c r="A239" s="33">
        <v>5</v>
      </c>
      <c r="B239" s="20">
        <v>21039</v>
      </c>
      <c r="C239" s="20" t="s">
        <v>635</v>
      </c>
      <c r="D239" s="20" t="s">
        <v>738</v>
      </c>
      <c r="E239" s="20" t="s">
        <v>739</v>
      </c>
      <c r="F239" s="20" t="s">
        <v>740</v>
      </c>
      <c r="G239" s="32">
        <v>38.5</v>
      </c>
      <c r="H239" s="23">
        <v>69.3</v>
      </c>
      <c r="I239" s="23">
        <f t="shared" si="12"/>
        <v>32.34</v>
      </c>
      <c r="J239" s="33">
        <v>35</v>
      </c>
      <c r="K239" s="35"/>
    </row>
    <row r="240" ht="30" customHeight="1" spans="1:11">
      <c r="A240" s="33">
        <v>32</v>
      </c>
      <c r="B240" s="20">
        <v>21039</v>
      </c>
      <c r="C240" s="20" t="s">
        <v>635</v>
      </c>
      <c r="D240" s="20" t="s">
        <v>741</v>
      </c>
      <c r="E240" s="20" t="s">
        <v>742</v>
      </c>
      <c r="F240" s="20" t="s">
        <v>743</v>
      </c>
      <c r="G240" s="32">
        <v>57.5</v>
      </c>
      <c r="H240" s="23">
        <v>49.83</v>
      </c>
      <c r="I240" s="23">
        <f t="shared" si="12"/>
        <v>32.199</v>
      </c>
      <c r="J240" s="33">
        <v>36</v>
      </c>
      <c r="K240" s="35"/>
    </row>
    <row r="241" ht="30" customHeight="1" spans="1:11">
      <c r="A241" s="33">
        <v>34</v>
      </c>
      <c r="B241" s="20">
        <v>21039</v>
      </c>
      <c r="C241" s="20" t="s">
        <v>635</v>
      </c>
      <c r="D241" s="20" t="s">
        <v>744</v>
      </c>
      <c r="E241" s="20" t="s">
        <v>745</v>
      </c>
      <c r="F241" s="20" t="s">
        <v>746</v>
      </c>
      <c r="G241" s="32">
        <v>35.5</v>
      </c>
      <c r="H241" s="23">
        <v>68.1</v>
      </c>
      <c r="I241" s="23">
        <f t="shared" si="12"/>
        <v>31.08</v>
      </c>
      <c r="J241" s="33">
        <v>37</v>
      </c>
      <c r="K241" s="35"/>
    </row>
    <row r="242" ht="30" customHeight="1" spans="1:11">
      <c r="A242" s="33">
        <v>39</v>
      </c>
      <c r="B242" s="20">
        <v>21039</v>
      </c>
      <c r="C242" s="20" t="s">
        <v>635</v>
      </c>
      <c r="D242" s="20" t="s">
        <v>747</v>
      </c>
      <c r="E242" s="20" t="s">
        <v>748</v>
      </c>
      <c r="F242" s="20" t="s">
        <v>749</v>
      </c>
      <c r="G242" s="32">
        <v>36</v>
      </c>
      <c r="H242" s="23">
        <v>67.33</v>
      </c>
      <c r="I242" s="23">
        <f t="shared" si="12"/>
        <v>30.999</v>
      </c>
      <c r="J242" s="33">
        <v>38</v>
      </c>
      <c r="K242" s="35"/>
    </row>
    <row r="243" ht="30" customHeight="1" spans="1:11">
      <c r="A243" s="33">
        <v>22</v>
      </c>
      <c r="B243" s="20">
        <v>21039</v>
      </c>
      <c r="C243" s="20" t="s">
        <v>635</v>
      </c>
      <c r="D243" s="20" t="s">
        <v>750</v>
      </c>
      <c r="E243" s="20" t="s">
        <v>751</v>
      </c>
      <c r="F243" s="20" t="s">
        <v>752</v>
      </c>
      <c r="G243" s="32">
        <v>40</v>
      </c>
      <c r="H243" s="23">
        <v>5.5</v>
      </c>
      <c r="I243" s="23">
        <f t="shared" si="12"/>
        <v>13.65</v>
      </c>
      <c r="J243" s="33">
        <v>39</v>
      </c>
      <c r="K243" s="35"/>
    </row>
    <row r="244" ht="30" customHeight="1" spans="1:11">
      <c r="A244" s="33">
        <v>6</v>
      </c>
      <c r="B244" s="20">
        <v>21039</v>
      </c>
      <c r="C244" s="20" t="s">
        <v>635</v>
      </c>
      <c r="D244" s="20" t="s">
        <v>753</v>
      </c>
      <c r="E244" s="20" t="s">
        <v>754</v>
      </c>
      <c r="F244" s="20" t="s">
        <v>755</v>
      </c>
      <c r="G244" s="32">
        <v>39.5</v>
      </c>
      <c r="H244" s="23">
        <v>4.83</v>
      </c>
      <c r="I244" s="23">
        <f t="shared" si="12"/>
        <v>13.299</v>
      </c>
      <c r="J244" s="33">
        <v>40</v>
      </c>
      <c r="K244" s="35"/>
    </row>
    <row r="245" ht="30" customHeight="1" spans="1:11">
      <c r="A245" s="33"/>
      <c r="B245" s="20">
        <v>21039</v>
      </c>
      <c r="C245" s="20" t="s">
        <v>635</v>
      </c>
      <c r="D245" s="20" t="s">
        <v>756</v>
      </c>
      <c r="E245" s="20" t="s">
        <v>757</v>
      </c>
      <c r="F245" s="20" t="s">
        <v>758</v>
      </c>
      <c r="G245" s="21" t="s">
        <v>21</v>
      </c>
      <c r="H245" s="21"/>
      <c r="I245" s="31"/>
      <c r="J245" s="33"/>
      <c r="K245" s="35"/>
    </row>
    <row r="246" ht="30" customHeight="1" spans="1:11">
      <c r="A246" s="33"/>
      <c r="B246" s="20">
        <v>21039</v>
      </c>
      <c r="C246" s="20" t="s">
        <v>635</v>
      </c>
      <c r="D246" s="20" t="s">
        <v>759</v>
      </c>
      <c r="E246" s="20" t="s">
        <v>760</v>
      </c>
      <c r="F246" s="20" t="s">
        <v>761</v>
      </c>
      <c r="G246" s="21" t="s">
        <v>21</v>
      </c>
      <c r="H246" s="23"/>
      <c r="I246" s="31"/>
      <c r="J246" s="33"/>
      <c r="K246" s="35"/>
    </row>
    <row r="247" ht="30" customHeight="1" spans="1:11">
      <c r="A247" s="33"/>
      <c r="B247" s="20">
        <v>21039</v>
      </c>
      <c r="C247" s="20" t="s">
        <v>635</v>
      </c>
      <c r="D247" s="20" t="s">
        <v>762</v>
      </c>
      <c r="E247" s="20" t="s">
        <v>763</v>
      </c>
      <c r="F247" s="20" t="s">
        <v>764</v>
      </c>
      <c r="G247" s="21" t="s">
        <v>21</v>
      </c>
      <c r="H247" s="23"/>
      <c r="I247" s="31"/>
      <c r="J247" s="33"/>
      <c r="K247" s="35"/>
    </row>
    <row r="248" ht="30" customHeight="1" spans="1:11">
      <c r="A248" s="33"/>
      <c r="B248" s="20">
        <v>21039</v>
      </c>
      <c r="C248" s="20" t="s">
        <v>635</v>
      </c>
      <c r="D248" s="20" t="s">
        <v>765</v>
      </c>
      <c r="E248" s="20" t="s">
        <v>766</v>
      </c>
      <c r="F248" s="20" t="s">
        <v>767</v>
      </c>
      <c r="G248" s="21" t="s">
        <v>21</v>
      </c>
      <c r="H248" s="21"/>
      <c r="I248" s="31"/>
      <c r="J248" s="33"/>
      <c r="K248" s="35"/>
    </row>
    <row r="249" ht="30" customHeight="1" spans="1:11">
      <c r="A249" s="33"/>
      <c r="B249" s="20">
        <v>21039</v>
      </c>
      <c r="C249" s="20" t="s">
        <v>635</v>
      </c>
      <c r="D249" s="20" t="s">
        <v>768</v>
      </c>
      <c r="E249" s="20" t="s">
        <v>769</v>
      </c>
      <c r="F249" s="20" t="s">
        <v>770</v>
      </c>
      <c r="G249" s="21" t="s">
        <v>21</v>
      </c>
      <c r="H249" s="23"/>
      <c r="I249" s="31"/>
      <c r="J249" s="33"/>
      <c r="K249" s="35"/>
    </row>
    <row r="250" ht="30" customHeight="1" spans="1:11">
      <c r="A250" s="33"/>
      <c r="B250" s="20">
        <v>21039</v>
      </c>
      <c r="C250" s="20" t="s">
        <v>635</v>
      </c>
      <c r="D250" s="20" t="s">
        <v>771</v>
      </c>
      <c r="E250" s="20" t="s">
        <v>772</v>
      </c>
      <c r="F250" s="20" t="s">
        <v>773</v>
      </c>
      <c r="G250" s="21" t="s">
        <v>21</v>
      </c>
      <c r="H250" s="23"/>
      <c r="I250" s="31"/>
      <c r="J250" s="33"/>
      <c r="K250" s="35"/>
    </row>
    <row r="251" ht="30" customHeight="1" spans="1:11">
      <c r="A251" s="33"/>
      <c r="B251" s="20">
        <v>21039</v>
      </c>
      <c r="C251" s="20" t="s">
        <v>635</v>
      </c>
      <c r="D251" s="20" t="s">
        <v>774</v>
      </c>
      <c r="E251" s="20" t="s">
        <v>775</v>
      </c>
      <c r="F251" s="20" t="s">
        <v>776</v>
      </c>
      <c r="G251" s="21" t="s">
        <v>21</v>
      </c>
      <c r="H251" s="21"/>
      <c r="I251" s="31"/>
      <c r="J251" s="33"/>
      <c r="K251" s="35"/>
    </row>
    <row r="252" ht="30" customHeight="1" spans="1:11">
      <c r="A252" s="33"/>
      <c r="B252" s="20">
        <v>21039</v>
      </c>
      <c r="C252" s="20" t="s">
        <v>635</v>
      </c>
      <c r="D252" s="20" t="s">
        <v>777</v>
      </c>
      <c r="E252" s="20" t="s">
        <v>778</v>
      </c>
      <c r="F252" s="20" t="s">
        <v>779</v>
      </c>
      <c r="G252" s="21" t="s">
        <v>21</v>
      </c>
      <c r="H252" s="23"/>
      <c r="I252" s="31"/>
      <c r="J252" s="33"/>
      <c r="K252" s="35"/>
    </row>
    <row r="253" ht="30" customHeight="1" spans="1:11">
      <c r="A253" s="33"/>
      <c r="B253" s="20">
        <v>21039</v>
      </c>
      <c r="C253" s="20" t="s">
        <v>635</v>
      </c>
      <c r="D253" s="20" t="s">
        <v>780</v>
      </c>
      <c r="E253" s="20" t="s">
        <v>781</v>
      </c>
      <c r="F253" s="20" t="s">
        <v>782</v>
      </c>
      <c r="G253" s="21" t="s">
        <v>21</v>
      </c>
      <c r="H253" s="23"/>
      <c r="I253" s="31"/>
      <c r="J253" s="33"/>
      <c r="K253" s="35"/>
    </row>
    <row r="254" ht="30" customHeight="1" spans="1:11">
      <c r="A254" s="33"/>
      <c r="B254" s="20">
        <v>21039</v>
      </c>
      <c r="C254" s="20" t="s">
        <v>635</v>
      </c>
      <c r="D254" s="20" t="s">
        <v>783</v>
      </c>
      <c r="E254" s="20" t="s">
        <v>784</v>
      </c>
      <c r="F254" s="20" t="s">
        <v>785</v>
      </c>
      <c r="G254" s="21" t="s">
        <v>21</v>
      </c>
      <c r="H254" s="21"/>
      <c r="I254" s="31"/>
      <c r="J254" s="33"/>
      <c r="K254" s="35"/>
    </row>
    <row r="255" ht="30" customHeight="1" spans="1:11">
      <c r="A255" s="33"/>
      <c r="B255" s="20">
        <v>21039</v>
      </c>
      <c r="C255" s="20" t="s">
        <v>635</v>
      </c>
      <c r="D255" s="20" t="s">
        <v>786</v>
      </c>
      <c r="E255" s="20" t="s">
        <v>787</v>
      </c>
      <c r="F255" s="20" t="s">
        <v>788</v>
      </c>
      <c r="G255" s="21" t="s">
        <v>21</v>
      </c>
      <c r="H255" s="23"/>
      <c r="I255" s="31"/>
      <c r="J255" s="33"/>
      <c r="K255" s="35"/>
    </row>
    <row r="256" ht="30" customHeight="1" spans="1:11">
      <c r="A256" s="33"/>
      <c r="B256" s="20">
        <v>21039</v>
      </c>
      <c r="C256" s="20" t="s">
        <v>635</v>
      </c>
      <c r="D256" s="20" t="s">
        <v>789</v>
      </c>
      <c r="E256" s="20" t="s">
        <v>790</v>
      </c>
      <c r="F256" s="20" t="s">
        <v>791</v>
      </c>
      <c r="G256" s="21" t="s">
        <v>21</v>
      </c>
      <c r="H256" s="23"/>
      <c r="I256" s="31"/>
      <c r="J256" s="33"/>
      <c r="K256" s="35"/>
    </row>
    <row r="257" ht="30" customHeight="1" spans="1:11">
      <c r="A257" s="33"/>
      <c r="B257" s="20">
        <v>21039</v>
      </c>
      <c r="C257" s="20" t="s">
        <v>635</v>
      </c>
      <c r="D257" s="20" t="s">
        <v>792</v>
      </c>
      <c r="E257" s="20" t="s">
        <v>793</v>
      </c>
      <c r="F257" s="20" t="s">
        <v>794</v>
      </c>
      <c r="G257" s="21" t="s">
        <v>21</v>
      </c>
      <c r="H257" s="21"/>
      <c r="I257" s="31"/>
      <c r="J257" s="33"/>
      <c r="K257" s="35"/>
    </row>
    <row r="258" ht="30" customHeight="1" spans="1:11">
      <c r="A258" s="33"/>
      <c r="B258" s="20">
        <v>21039</v>
      </c>
      <c r="C258" s="20" t="s">
        <v>635</v>
      </c>
      <c r="D258" s="20" t="s">
        <v>795</v>
      </c>
      <c r="E258" s="20" t="s">
        <v>796</v>
      </c>
      <c r="F258" s="20" t="s">
        <v>797</v>
      </c>
      <c r="G258" s="21" t="s">
        <v>21</v>
      </c>
      <c r="H258" s="23"/>
      <c r="I258" s="31"/>
      <c r="J258" s="33"/>
      <c r="K258" s="35"/>
    </row>
    <row r="259" ht="30" customHeight="1" spans="1:11">
      <c r="A259" s="33"/>
      <c r="B259" s="20">
        <v>21039</v>
      </c>
      <c r="C259" s="20" t="s">
        <v>635</v>
      </c>
      <c r="D259" s="20" t="s">
        <v>798</v>
      </c>
      <c r="E259" s="20" t="s">
        <v>799</v>
      </c>
      <c r="F259" s="20" t="s">
        <v>800</v>
      </c>
      <c r="G259" s="21" t="s">
        <v>21</v>
      </c>
      <c r="H259" s="23"/>
      <c r="I259" s="31"/>
      <c r="J259" s="33"/>
      <c r="K259" s="35"/>
    </row>
    <row r="260" ht="30" customHeight="1" spans="1:11">
      <c r="A260" s="33"/>
      <c r="B260" s="20">
        <v>21039</v>
      </c>
      <c r="C260" s="20" t="s">
        <v>635</v>
      </c>
      <c r="D260" s="20" t="s">
        <v>801</v>
      </c>
      <c r="E260" s="20" t="s">
        <v>802</v>
      </c>
      <c r="F260" s="20" t="s">
        <v>803</v>
      </c>
      <c r="G260" s="21" t="s">
        <v>21</v>
      </c>
      <c r="H260" s="21"/>
      <c r="I260" s="31"/>
      <c r="J260" s="33"/>
      <c r="K260" s="35"/>
    </row>
    <row r="261" ht="30" customHeight="1" spans="1:11">
      <c r="A261" s="33"/>
      <c r="B261" s="20">
        <v>21039</v>
      </c>
      <c r="C261" s="20" t="s">
        <v>635</v>
      </c>
      <c r="D261" s="20" t="s">
        <v>804</v>
      </c>
      <c r="E261" s="20" t="s">
        <v>805</v>
      </c>
      <c r="F261" s="20" t="s">
        <v>806</v>
      </c>
      <c r="G261" s="21" t="s">
        <v>21</v>
      </c>
      <c r="H261" s="23"/>
      <c r="I261" s="31"/>
      <c r="J261" s="33"/>
      <c r="K261" s="35"/>
    </row>
    <row r="262" ht="30" customHeight="1" spans="1:11">
      <c r="A262" s="33"/>
      <c r="B262" s="20">
        <v>21039</v>
      </c>
      <c r="C262" s="20" t="s">
        <v>635</v>
      </c>
      <c r="D262" s="20" t="s">
        <v>807</v>
      </c>
      <c r="E262" s="20" t="s">
        <v>808</v>
      </c>
      <c r="F262" s="20" t="s">
        <v>809</v>
      </c>
      <c r="G262" s="21" t="s">
        <v>21</v>
      </c>
      <c r="H262" s="23"/>
      <c r="I262" s="31"/>
      <c r="J262" s="33"/>
      <c r="K262" s="35"/>
    </row>
    <row r="263" ht="30" customHeight="1" spans="1:11">
      <c r="A263" s="33"/>
      <c r="B263" s="20">
        <v>21039</v>
      </c>
      <c r="C263" s="20" t="s">
        <v>635</v>
      </c>
      <c r="D263" s="20" t="s">
        <v>810</v>
      </c>
      <c r="E263" s="20" t="s">
        <v>811</v>
      </c>
      <c r="F263" s="20" t="s">
        <v>812</v>
      </c>
      <c r="G263" s="21" t="s">
        <v>21</v>
      </c>
      <c r="H263" s="21"/>
      <c r="I263" s="31"/>
      <c r="J263" s="33"/>
      <c r="K263" s="35"/>
    </row>
    <row r="264" ht="30" customHeight="1" spans="1:11">
      <c r="A264" s="33"/>
      <c r="B264" s="20">
        <v>21039</v>
      </c>
      <c r="C264" s="20" t="s">
        <v>635</v>
      </c>
      <c r="D264" s="20" t="s">
        <v>813</v>
      </c>
      <c r="E264" s="20" t="s">
        <v>814</v>
      </c>
      <c r="F264" s="20" t="s">
        <v>815</v>
      </c>
      <c r="G264" s="21" t="s">
        <v>21</v>
      </c>
      <c r="H264" s="23"/>
      <c r="I264" s="31"/>
      <c r="J264" s="33"/>
      <c r="K264" s="35"/>
    </row>
    <row r="265" ht="30" customHeight="1" spans="1:11">
      <c r="A265" s="33"/>
      <c r="B265" s="20">
        <v>21039</v>
      </c>
      <c r="C265" s="20" t="s">
        <v>635</v>
      </c>
      <c r="D265" s="20" t="s">
        <v>816</v>
      </c>
      <c r="E265" s="20" t="s">
        <v>817</v>
      </c>
      <c r="F265" s="20" t="s">
        <v>818</v>
      </c>
      <c r="G265" s="21" t="s">
        <v>21</v>
      </c>
      <c r="H265" s="23"/>
      <c r="I265" s="31"/>
      <c r="J265" s="33"/>
      <c r="K265" s="35"/>
    </row>
    <row r="266" ht="30" customHeight="1" spans="1:11">
      <c r="A266" s="33"/>
      <c r="B266" s="20">
        <v>21039</v>
      </c>
      <c r="C266" s="20" t="s">
        <v>635</v>
      </c>
      <c r="D266" s="20" t="s">
        <v>819</v>
      </c>
      <c r="E266" s="20" t="s">
        <v>820</v>
      </c>
      <c r="F266" s="20" t="s">
        <v>821</v>
      </c>
      <c r="G266" s="21" t="s">
        <v>21</v>
      </c>
      <c r="H266" s="21"/>
      <c r="I266" s="31"/>
      <c r="J266" s="33"/>
      <c r="K266" s="35"/>
    </row>
    <row r="267" ht="30" customHeight="1" spans="1:11">
      <c r="A267" s="33"/>
      <c r="B267" s="20">
        <v>21039</v>
      </c>
      <c r="C267" s="20" t="s">
        <v>635</v>
      </c>
      <c r="D267" s="20" t="s">
        <v>822</v>
      </c>
      <c r="E267" s="20" t="s">
        <v>823</v>
      </c>
      <c r="F267" s="20" t="s">
        <v>824</v>
      </c>
      <c r="G267" s="21" t="s">
        <v>21</v>
      </c>
      <c r="H267" s="23"/>
      <c r="I267" s="31"/>
      <c r="J267" s="33"/>
      <c r="K267" s="35"/>
    </row>
    <row r="268" ht="30" customHeight="1" spans="1:11">
      <c r="A268" s="33"/>
      <c r="B268" s="20">
        <v>21039</v>
      </c>
      <c r="C268" s="20" t="s">
        <v>635</v>
      </c>
      <c r="D268" s="20" t="s">
        <v>825</v>
      </c>
      <c r="E268" s="20" t="s">
        <v>826</v>
      </c>
      <c r="F268" s="20" t="s">
        <v>827</v>
      </c>
      <c r="G268" s="21" t="s">
        <v>21</v>
      </c>
      <c r="H268" s="23"/>
      <c r="I268" s="31"/>
      <c r="J268" s="33"/>
      <c r="K268" s="35"/>
    </row>
    <row r="269" ht="30" customHeight="1" spans="1:11">
      <c r="A269" s="33"/>
      <c r="B269" s="20">
        <v>21039</v>
      </c>
      <c r="C269" s="20" t="s">
        <v>635</v>
      </c>
      <c r="D269" s="20" t="s">
        <v>828</v>
      </c>
      <c r="E269" s="20" t="s">
        <v>829</v>
      </c>
      <c r="F269" s="20" t="s">
        <v>830</v>
      </c>
      <c r="G269" s="21" t="s">
        <v>21</v>
      </c>
      <c r="H269" s="21"/>
      <c r="I269" s="31"/>
      <c r="J269" s="33"/>
      <c r="K269" s="35"/>
    </row>
    <row r="270" ht="30" customHeight="1" spans="1:11">
      <c r="A270" s="33"/>
      <c r="B270" s="20">
        <v>21039</v>
      </c>
      <c r="C270" s="20" t="s">
        <v>635</v>
      </c>
      <c r="D270" s="20" t="s">
        <v>831</v>
      </c>
      <c r="E270" s="20" t="s">
        <v>832</v>
      </c>
      <c r="F270" s="20" t="s">
        <v>833</v>
      </c>
      <c r="G270" s="21" t="s">
        <v>21</v>
      </c>
      <c r="H270" s="23"/>
      <c r="I270" s="31"/>
      <c r="J270" s="33"/>
      <c r="K270" s="35"/>
    </row>
    <row r="271" ht="30" customHeight="1" spans="1:11">
      <c r="A271" s="33"/>
      <c r="B271" s="20">
        <v>21039</v>
      </c>
      <c r="C271" s="20" t="s">
        <v>635</v>
      </c>
      <c r="D271" s="20" t="s">
        <v>834</v>
      </c>
      <c r="E271" s="20" t="s">
        <v>835</v>
      </c>
      <c r="F271" s="20" t="s">
        <v>836</v>
      </c>
      <c r="G271" s="21" t="s">
        <v>21</v>
      </c>
      <c r="H271" s="23"/>
      <c r="I271" s="31"/>
      <c r="J271" s="33"/>
      <c r="K271" s="35"/>
    </row>
    <row r="272" ht="30" customHeight="1" spans="1:11">
      <c r="A272" s="33"/>
      <c r="B272" s="20">
        <v>21039</v>
      </c>
      <c r="C272" s="20" t="s">
        <v>635</v>
      </c>
      <c r="D272" s="20" t="s">
        <v>837</v>
      </c>
      <c r="E272" s="20" t="s">
        <v>838</v>
      </c>
      <c r="F272" s="20" t="s">
        <v>839</v>
      </c>
      <c r="G272" s="21" t="s">
        <v>21</v>
      </c>
      <c r="H272" s="21"/>
      <c r="I272" s="31"/>
      <c r="J272" s="33"/>
      <c r="K272" s="35"/>
    </row>
    <row r="273" ht="30" customHeight="1" spans="1:11">
      <c r="A273" s="33"/>
      <c r="B273" s="20">
        <v>21039</v>
      </c>
      <c r="C273" s="20" t="s">
        <v>635</v>
      </c>
      <c r="D273" s="20" t="s">
        <v>840</v>
      </c>
      <c r="E273" s="20" t="s">
        <v>841</v>
      </c>
      <c r="F273" s="20" t="s">
        <v>842</v>
      </c>
      <c r="G273" s="21" t="s">
        <v>21</v>
      </c>
      <c r="H273" s="23"/>
      <c r="I273" s="31"/>
      <c r="J273" s="33"/>
      <c r="K273" s="35"/>
    </row>
    <row r="274" ht="30" customHeight="1" spans="1:11">
      <c r="A274" s="33"/>
      <c r="B274" s="20">
        <v>21039</v>
      </c>
      <c r="C274" s="20" t="s">
        <v>635</v>
      </c>
      <c r="D274" s="20" t="s">
        <v>843</v>
      </c>
      <c r="E274" s="20" t="s">
        <v>844</v>
      </c>
      <c r="F274" s="20" t="s">
        <v>845</v>
      </c>
      <c r="G274" s="21" t="s">
        <v>21</v>
      </c>
      <c r="H274" s="23"/>
      <c r="I274" s="31"/>
      <c r="J274" s="33"/>
      <c r="K274" s="35"/>
    </row>
    <row r="275" ht="30" customHeight="1" spans="1:11">
      <c r="A275" s="33"/>
      <c r="B275" s="20">
        <v>21039</v>
      </c>
      <c r="C275" s="20" t="s">
        <v>635</v>
      </c>
      <c r="D275" s="20" t="s">
        <v>846</v>
      </c>
      <c r="E275" s="20" t="s">
        <v>847</v>
      </c>
      <c r="F275" s="20" t="s">
        <v>848</v>
      </c>
      <c r="G275" s="21" t="s">
        <v>21</v>
      </c>
      <c r="H275" s="21"/>
      <c r="I275" s="31"/>
      <c r="J275" s="33"/>
      <c r="K275" s="35"/>
    </row>
    <row r="276" ht="30" customHeight="1" spans="1:11">
      <c r="A276" s="33"/>
      <c r="B276" s="20">
        <v>21039</v>
      </c>
      <c r="C276" s="20" t="s">
        <v>635</v>
      </c>
      <c r="D276" s="20" t="s">
        <v>849</v>
      </c>
      <c r="E276" s="20" t="s">
        <v>850</v>
      </c>
      <c r="F276" s="20" t="s">
        <v>851</v>
      </c>
      <c r="G276" s="21" t="s">
        <v>21</v>
      </c>
      <c r="H276" s="23"/>
      <c r="I276" s="31"/>
      <c r="J276" s="33"/>
      <c r="K276" s="35"/>
    </row>
    <row r="277" ht="30" customHeight="1" spans="1:11">
      <c r="A277" s="33"/>
      <c r="B277" s="20">
        <v>21039</v>
      </c>
      <c r="C277" s="20" t="s">
        <v>635</v>
      </c>
      <c r="D277" s="20" t="s">
        <v>852</v>
      </c>
      <c r="E277" s="20" t="s">
        <v>853</v>
      </c>
      <c r="F277" s="20" t="s">
        <v>854</v>
      </c>
      <c r="G277" s="21" t="s">
        <v>21</v>
      </c>
      <c r="H277" s="23"/>
      <c r="I277" s="31"/>
      <c r="J277" s="33"/>
      <c r="K277" s="35"/>
    </row>
    <row r="278" ht="30" customHeight="1" spans="1:11">
      <c r="A278" s="33"/>
      <c r="B278" s="20">
        <v>21039</v>
      </c>
      <c r="C278" s="20" t="s">
        <v>635</v>
      </c>
      <c r="D278" s="20" t="s">
        <v>855</v>
      </c>
      <c r="E278" s="20" t="s">
        <v>856</v>
      </c>
      <c r="F278" s="20" t="s">
        <v>857</v>
      </c>
      <c r="G278" s="21" t="s">
        <v>21</v>
      </c>
      <c r="H278" s="21"/>
      <c r="I278" s="31"/>
      <c r="J278" s="33"/>
      <c r="K278" s="35"/>
    </row>
    <row r="279" ht="30" customHeight="1" spans="1:11">
      <c r="A279" s="33"/>
      <c r="B279" s="20">
        <v>21039</v>
      </c>
      <c r="C279" s="20" t="s">
        <v>635</v>
      </c>
      <c r="D279" s="20" t="s">
        <v>858</v>
      </c>
      <c r="E279" s="20" t="s">
        <v>859</v>
      </c>
      <c r="F279" s="20" t="s">
        <v>860</v>
      </c>
      <c r="G279" s="21" t="s">
        <v>21</v>
      </c>
      <c r="H279" s="23"/>
      <c r="I279" s="31"/>
      <c r="J279" s="33"/>
      <c r="K279" s="35"/>
    </row>
    <row r="280" ht="30" customHeight="1" spans="1:11">
      <c r="A280" s="33"/>
      <c r="B280" s="20">
        <v>21039</v>
      </c>
      <c r="C280" s="20" t="s">
        <v>635</v>
      </c>
      <c r="D280" s="20" t="s">
        <v>861</v>
      </c>
      <c r="E280" s="20" t="s">
        <v>862</v>
      </c>
      <c r="F280" s="20" t="s">
        <v>863</v>
      </c>
      <c r="G280" s="21" t="s">
        <v>21</v>
      </c>
      <c r="H280" s="23"/>
      <c r="I280" s="31"/>
      <c r="J280" s="33"/>
      <c r="K280" s="35"/>
    </row>
    <row r="281" ht="30" customHeight="1" spans="1:11">
      <c r="A281" s="33"/>
      <c r="B281" s="20">
        <v>21039</v>
      </c>
      <c r="C281" s="20" t="s">
        <v>635</v>
      </c>
      <c r="D281" s="20" t="s">
        <v>864</v>
      </c>
      <c r="E281" s="20" t="s">
        <v>865</v>
      </c>
      <c r="F281" s="20" t="s">
        <v>866</v>
      </c>
      <c r="G281" s="21" t="s">
        <v>21</v>
      </c>
      <c r="H281" s="21"/>
      <c r="I281" s="31"/>
      <c r="J281" s="33"/>
      <c r="K281" s="35"/>
    </row>
    <row r="282" ht="30" customHeight="1" spans="1:11">
      <c r="A282" s="33"/>
      <c r="B282" s="20">
        <v>21039</v>
      </c>
      <c r="C282" s="20" t="s">
        <v>635</v>
      </c>
      <c r="D282" s="20" t="s">
        <v>867</v>
      </c>
      <c r="E282" s="20" t="s">
        <v>868</v>
      </c>
      <c r="F282" s="20" t="s">
        <v>869</v>
      </c>
      <c r="G282" s="21" t="s">
        <v>21</v>
      </c>
      <c r="H282" s="23"/>
      <c r="I282" s="31"/>
      <c r="J282" s="33"/>
      <c r="K282" s="35"/>
    </row>
    <row r="283" ht="30" customHeight="1" spans="1:11">
      <c r="A283" s="33"/>
      <c r="B283" s="20">
        <v>21039</v>
      </c>
      <c r="C283" s="20" t="s">
        <v>635</v>
      </c>
      <c r="D283" s="20" t="s">
        <v>870</v>
      </c>
      <c r="E283" s="20" t="s">
        <v>871</v>
      </c>
      <c r="F283" s="20" t="s">
        <v>872</v>
      </c>
      <c r="G283" s="21" t="s">
        <v>21</v>
      </c>
      <c r="H283" s="23"/>
      <c r="I283" s="31"/>
      <c r="J283" s="33"/>
      <c r="K283" s="35"/>
    </row>
    <row r="284" ht="30" customHeight="1" spans="1:11">
      <c r="A284" s="33"/>
      <c r="B284" s="20">
        <v>21039</v>
      </c>
      <c r="C284" s="20" t="s">
        <v>635</v>
      </c>
      <c r="D284" s="20" t="s">
        <v>873</v>
      </c>
      <c r="E284" s="20" t="s">
        <v>874</v>
      </c>
      <c r="F284" s="20" t="s">
        <v>875</v>
      </c>
      <c r="G284" s="21" t="s">
        <v>21</v>
      </c>
      <c r="H284" s="21"/>
      <c r="I284" s="31"/>
      <c r="J284" s="33"/>
      <c r="K284" s="35"/>
    </row>
    <row r="285" ht="30" customHeight="1" spans="1:11">
      <c r="A285" s="33"/>
      <c r="B285" s="20">
        <v>21039</v>
      </c>
      <c r="C285" s="20" t="s">
        <v>635</v>
      </c>
      <c r="D285" s="20" t="s">
        <v>876</v>
      </c>
      <c r="E285" s="20" t="s">
        <v>877</v>
      </c>
      <c r="F285" s="20" t="s">
        <v>878</v>
      </c>
      <c r="G285" s="21" t="s">
        <v>21</v>
      </c>
      <c r="H285" s="23"/>
      <c r="I285" s="31"/>
      <c r="J285" s="33"/>
      <c r="K285" s="35"/>
    </row>
    <row r="286" ht="30" customHeight="1" spans="1:11">
      <c r="A286" s="33"/>
      <c r="B286" s="20">
        <v>21039</v>
      </c>
      <c r="C286" s="20" t="s">
        <v>635</v>
      </c>
      <c r="D286" s="20" t="s">
        <v>879</v>
      </c>
      <c r="E286" s="20" t="s">
        <v>880</v>
      </c>
      <c r="F286" s="20" t="s">
        <v>881</v>
      </c>
      <c r="G286" s="21" t="s">
        <v>21</v>
      </c>
      <c r="H286" s="23"/>
      <c r="I286" s="31"/>
      <c r="J286" s="33"/>
      <c r="K286" s="35"/>
    </row>
    <row r="287" ht="30" customHeight="1" spans="1:11">
      <c r="A287" s="33"/>
      <c r="B287" s="20">
        <v>21039</v>
      </c>
      <c r="C287" s="20" t="s">
        <v>635</v>
      </c>
      <c r="D287" s="20" t="s">
        <v>882</v>
      </c>
      <c r="E287" s="20" t="s">
        <v>883</v>
      </c>
      <c r="F287" s="20" t="s">
        <v>884</v>
      </c>
      <c r="G287" s="21" t="s">
        <v>21</v>
      </c>
      <c r="H287" s="21"/>
      <c r="I287" s="31"/>
      <c r="J287" s="33"/>
      <c r="K287" s="35"/>
    </row>
    <row r="288" ht="30" customHeight="1" spans="1:11">
      <c r="A288" s="33"/>
      <c r="B288" s="20">
        <v>21039</v>
      </c>
      <c r="C288" s="20" t="s">
        <v>635</v>
      </c>
      <c r="D288" s="20" t="s">
        <v>885</v>
      </c>
      <c r="E288" s="20" t="s">
        <v>886</v>
      </c>
      <c r="F288" s="20" t="s">
        <v>887</v>
      </c>
      <c r="G288" s="21" t="s">
        <v>21</v>
      </c>
      <c r="H288" s="23"/>
      <c r="I288" s="31"/>
      <c r="J288" s="33"/>
      <c r="K288" s="35"/>
    </row>
    <row r="289" ht="30" customHeight="1" spans="1:11">
      <c r="A289" s="33"/>
      <c r="B289" s="20">
        <v>21039</v>
      </c>
      <c r="C289" s="20" t="s">
        <v>635</v>
      </c>
      <c r="D289" s="20" t="s">
        <v>888</v>
      </c>
      <c r="E289" s="20" t="s">
        <v>889</v>
      </c>
      <c r="F289" s="20" t="s">
        <v>890</v>
      </c>
      <c r="G289" s="21" t="s">
        <v>21</v>
      </c>
      <c r="H289" s="23"/>
      <c r="I289" s="31"/>
      <c r="J289" s="33"/>
      <c r="K289" s="35"/>
    </row>
    <row r="290" ht="30" customHeight="1" spans="1:11">
      <c r="A290" s="33"/>
      <c r="B290" s="20">
        <v>21039</v>
      </c>
      <c r="C290" s="20" t="s">
        <v>635</v>
      </c>
      <c r="D290" s="20" t="s">
        <v>891</v>
      </c>
      <c r="E290" s="20" t="s">
        <v>892</v>
      </c>
      <c r="F290" s="20" t="s">
        <v>893</v>
      </c>
      <c r="G290" s="21" t="s">
        <v>21</v>
      </c>
      <c r="H290" s="21"/>
      <c r="I290" s="31"/>
      <c r="J290" s="33"/>
      <c r="K290" s="35"/>
    </row>
    <row r="291" ht="30" customHeight="1" spans="1:11">
      <c r="A291" s="33"/>
      <c r="B291" s="20">
        <v>21039</v>
      </c>
      <c r="C291" s="20" t="s">
        <v>635</v>
      </c>
      <c r="D291" s="20" t="s">
        <v>894</v>
      </c>
      <c r="E291" s="20" t="s">
        <v>895</v>
      </c>
      <c r="F291" s="20" t="s">
        <v>896</v>
      </c>
      <c r="G291" s="21" t="s">
        <v>21</v>
      </c>
      <c r="H291" s="23"/>
      <c r="I291" s="31"/>
      <c r="J291" s="33"/>
      <c r="K291" s="35"/>
    </row>
    <row r="292" ht="30" customHeight="1" spans="1:11">
      <c r="A292" s="33"/>
      <c r="B292" s="20">
        <v>21039</v>
      </c>
      <c r="C292" s="20" t="s">
        <v>635</v>
      </c>
      <c r="D292" s="20" t="s">
        <v>897</v>
      </c>
      <c r="E292" s="20" t="s">
        <v>898</v>
      </c>
      <c r="F292" s="20" t="s">
        <v>899</v>
      </c>
      <c r="G292" s="21" t="s">
        <v>21</v>
      </c>
      <c r="H292" s="23"/>
      <c r="I292" s="31"/>
      <c r="J292" s="33"/>
      <c r="K292" s="35"/>
    </row>
    <row r="293" ht="30" customHeight="1" spans="1:11">
      <c r="A293" s="33"/>
      <c r="B293" s="20">
        <v>21039</v>
      </c>
      <c r="C293" s="20" t="s">
        <v>635</v>
      </c>
      <c r="D293" s="20" t="s">
        <v>900</v>
      </c>
      <c r="E293" s="20" t="s">
        <v>901</v>
      </c>
      <c r="F293" s="20" t="s">
        <v>902</v>
      </c>
      <c r="G293" s="21" t="s">
        <v>21</v>
      </c>
      <c r="H293" s="21"/>
      <c r="I293" s="31"/>
      <c r="J293" s="33"/>
      <c r="K293" s="35"/>
    </row>
    <row r="294" ht="30" customHeight="1" spans="1:11">
      <c r="A294" s="33"/>
      <c r="B294" s="20">
        <v>21039</v>
      </c>
      <c r="C294" s="20" t="s">
        <v>635</v>
      </c>
      <c r="D294" s="20" t="s">
        <v>903</v>
      </c>
      <c r="E294" s="20" t="s">
        <v>904</v>
      </c>
      <c r="F294" s="20" t="s">
        <v>905</v>
      </c>
      <c r="G294" s="21" t="s">
        <v>21</v>
      </c>
      <c r="H294" s="23"/>
      <c r="I294" s="31"/>
      <c r="J294" s="33"/>
      <c r="K294" s="35"/>
    </row>
    <row r="295" ht="30" customHeight="1" spans="1:11">
      <c r="A295" s="33"/>
      <c r="B295" s="20">
        <v>21039</v>
      </c>
      <c r="C295" s="20" t="s">
        <v>635</v>
      </c>
      <c r="D295" s="20" t="s">
        <v>906</v>
      </c>
      <c r="E295" s="20" t="s">
        <v>907</v>
      </c>
      <c r="F295" s="20" t="s">
        <v>908</v>
      </c>
      <c r="G295" s="21" t="s">
        <v>21</v>
      </c>
      <c r="H295" s="23"/>
      <c r="I295" s="31"/>
      <c r="J295" s="33"/>
      <c r="K295" s="35"/>
    </row>
    <row r="296" ht="30" customHeight="1" spans="1:11">
      <c r="A296" s="33"/>
      <c r="B296" s="20">
        <v>21039</v>
      </c>
      <c r="C296" s="20" t="s">
        <v>635</v>
      </c>
      <c r="D296" s="20" t="s">
        <v>909</v>
      </c>
      <c r="E296" s="20" t="s">
        <v>910</v>
      </c>
      <c r="F296" s="20" t="s">
        <v>911</v>
      </c>
      <c r="G296" s="21" t="s">
        <v>21</v>
      </c>
      <c r="H296" s="21"/>
      <c r="I296" s="31"/>
      <c r="J296" s="33"/>
      <c r="K296" s="35"/>
    </row>
    <row r="297" ht="30" customHeight="1" spans="1:11">
      <c r="A297" s="33"/>
      <c r="B297" s="20">
        <v>21039</v>
      </c>
      <c r="C297" s="20" t="s">
        <v>635</v>
      </c>
      <c r="D297" s="20" t="s">
        <v>912</v>
      </c>
      <c r="E297" s="20" t="s">
        <v>913</v>
      </c>
      <c r="F297" s="20" t="s">
        <v>914</v>
      </c>
      <c r="G297" s="21" t="s">
        <v>21</v>
      </c>
      <c r="H297" s="23"/>
      <c r="I297" s="31"/>
      <c r="J297" s="33"/>
      <c r="K297" s="35"/>
    </row>
    <row r="298" ht="30" customHeight="1" spans="1:11">
      <c r="A298" s="33"/>
      <c r="B298" s="20">
        <v>21039</v>
      </c>
      <c r="C298" s="20" t="s">
        <v>635</v>
      </c>
      <c r="D298" s="20" t="s">
        <v>915</v>
      </c>
      <c r="E298" s="20" t="s">
        <v>916</v>
      </c>
      <c r="F298" s="20" t="s">
        <v>917</v>
      </c>
      <c r="G298" s="21" t="s">
        <v>21</v>
      </c>
      <c r="H298" s="23"/>
      <c r="I298" s="31"/>
      <c r="J298" s="33"/>
      <c r="K298" s="35"/>
    </row>
    <row r="299" ht="30" customHeight="1" spans="1:11">
      <c r="A299" s="33"/>
      <c r="B299" s="20">
        <v>21039</v>
      </c>
      <c r="C299" s="20" t="s">
        <v>635</v>
      </c>
      <c r="D299" s="20" t="s">
        <v>918</v>
      </c>
      <c r="E299" s="20" t="s">
        <v>919</v>
      </c>
      <c r="F299" s="20" t="s">
        <v>920</v>
      </c>
      <c r="G299" s="21" t="s">
        <v>21</v>
      </c>
      <c r="H299" s="21"/>
      <c r="I299" s="31"/>
      <c r="J299" s="33"/>
      <c r="K299" s="35"/>
    </row>
    <row r="300" ht="30" customHeight="1" spans="1:11">
      <c r="A300" s="33"/>
      <c r="B300" s="20">
        <v>21039</v>
      </c>
      <c r="C300" s="20" t="s">
        <v>635</v>
      </c>
      <c r="D300" s="20" t="s">
        <v>921</v>
      </c>
      <c r="E300" s="20" t="s">
        <v>922</v>
      </c>
      <c r="F300" s="20" t="s">
        <v>923</v>
      </c>
      <c r="G300" s="21" t="s">
        <v>21</v>
      </c>
      <c r="H300" s="23"/>
      <c r="I300" s="31"/>
      <c r="J300" s="33"/>
      <c r="K300" s="35"/>
    </row>
    <row r="301" ht="30" customHeight="1" spans="1:11">
      <c r="A301" s="33"/>
      <c r="B301" s="20">
        <v>21039</v>
      </c>
      <c r="C301" s="20" t="s">
        <v>635</v>
      </c>
      <c r="D301" s="20" t="s">
        <v>924</v>
      </c>
      <c r="E301" s="20" t="s">
        <v>925</v>
      </c>
      <c r="F301" s="20" t="s">
        <v>926</v>
      </c>
      <c r="G301" s="21" t="s">
        <v>21</v>
      </c>
      <c r="H301" s="23"/>
      <c r="I301" s="31"/>
      <c r="J301" s="33"/>
      <c r="K301" s="35"/>
    </row>
    <row r="302" ht="30" customHeight="1" spans="1:11">
      <c r="A302" s="33"/>
      <c r="B302" s="20">
        <v>21039</v>
      </c>
      <c r="C302" s="20" t="s">
        <v>635</v>
      </c>
      <c r="D302" s="20" t="s">
        <v>927</v>
      </c>
      <c r="E302" s="20" t="s">
        <v>928</v>
      </c>
      <c r="F302" s="20" t="s">
        <v>929</v>
      </c>
      <c r="G302" s="21" t="s">
        <v>21</v>
      </c>
      <c r="H302" s="21"/>
      <c r="I302" s="31"/>
      <c r="J302" s="33"/>
      <c r="K302" s="35"/>
    </row>
    <row r="303" ht="30" customHeight="1" spans="1:11">
      <c r="A303" s="33"/>
      <c r="B303" s="20">
        <v>21039</v>
      </c>
      <c r="C303" s="20" t="s">
        <v>635</v>
      </c>
      <c r="D303" s="20" t="s">
        <v>930</v>
      </c>
      <c r="E303" s="20" t="s">
        <v>931</v>
      </c>
      <c r="F303" s="20" t="s">
        <v>932</v>
      </c>
      <c r="G303" s="21" t="s">
        <v>21</v>
      </c>
      <c r="H303" s="23"/>
      <c r="I303" s="31"/>
      <c r="J303" s="33"/>
      <c r="K303" s="35"/>
    </row>
    <row r="304" ht="30" customHeight="1" spans="1:11">
      <c r="A304" s="33"/>
      <c r="B304" s="20">
        <v>21039</v>
      </c>
      <c r="C304" s="20" t="s">
        <v>635</v>
      </c>
      <c r="D304" s="20" t="s">
        <v>933</v>
      </c>
      <c r="E304" s="20" t="s">
        <v>934</v>
      </c>
      <c r="F304" s="20" t="s">
        <v>935</v>
      </c>
      <c r="G304" s="21" t="s">
        <v>21</v>
      </c>
      <c r="H304" s="23"/>
      <c r="I304" s="31"/>
      <c r="J304" s="33"/>
      <c r="K304" s="35"/>
    </row>
    <row r="305" ht="30" customHeight="1" spans="1:11">
      <c r="A305" s="33"/>
      <c r="B305" s="20">
        <v>21039</v>
      </c>
      <c r="C305" s="20" t="s">
        <v>635</v>
      </c>
      <c r="D305" s="20" t="s">
        <v>804</v>
      </c>
      <c r="E305" s="20" t="s">
        <v>936</v>
      </c>
      <c r="F305" s="20" t="s">
        <v>937</v>
      </c>
      <c r="G305" s="21" t="s">
        <v>21</v>
      </c>
      <c r="H305" s="21"/>
      <c r="I305" s="31"/>
      <c r="J305" s="33"/>
      <c r="K305" s="35"/>
    </row>
    <row r="306" ht="30" customHeight="1" spans="1:11">
      <c r="A306" s="33"/>
      <c r="B306" s="20">
        <v>21039</v>
      </c>
      <c r="C306" s="20" t="s">
        <v>635</v>
      </c>
      <c r="D306" s="20" t="s">
        <v>938</v>
      </c>
      <c r="E306" s="20" t="s">
        <v>939</v>
      </c>
      <c r="F306" s="20" t="s">
        <v>940</v>
      </c>
      <c r="G306" s="21" t="s">
        <v>21</v>
      </c>
      <c r="H306" s="23"/>
      <c r="I306" s="31"/>
      <c r="J306" s="33"/>
      <c r="K306" s="35"/>
    </row>
    <row r="307" ht="30" customHeight="1" spans="1:11">
      <c r="A307" s="33"/>
      <c r="B307" s="20">
        <v>21039</v>
      </c>
      <c r="C307" s="20" t="s">
        <v>635</v>
      </c>
      <c r="D307" s="20" t="s">
        <v>941</v>
      </c>
      <c r="E307" s="20" t="s">
        <v>942</v>
      </c>
      <c r="F307" s="20" t="s">
        <v>943</v>
      </c>
      <c r="G307" s="21" t="s">
        <v>21</v>
      </c>
      <c r="H307" s="23"/>
      <c r="I307" s="31"/>
      <c r="J307" s="33"/>
      <c r="K307" s="35"/>
    </row>
  </sheetData>
  <autoFilter ref="A3:J307">
    <sortState ref="A3:J307">
      <sortCondition ref="J3:J307" descending="1"/>
    </sortState>
    <extLst/>
  </autoFilter>
  <mergeCells count="2">
    <mergeCell ref="A1:K1"/>
    <mergeCell ref="I2:J2"/>
  </mergeCells>
  <pageMargins left="0.75" right="0.75" top="0.75" bottom="0.669444444444445" header="0.349305555555556" footer="0.349305555555556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dsrmyy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刘玲珊</dc:creator>
  <cp:lastModifiedBy>简&amp;爱</cp:lastModifiedBy>
  <dcterms:created xsi:type="dcterms:W3CDTF">2021-07-03T11:40:00Z</dcterms:created>
  <dcterms:modified xsi:type="dcterms:W3CDTF">2021-07-03T12:01:30Z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0C533D48CE1A4F6F876BAC6C534F7DA9</vt:lpwstr>
  </property>
</Properties>
</file>