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Sheet1!$A$2:$XEW$77</definedName>
    <definedName name="_xlnm.Print_Area" localSheetId="0">Sheet1!$A$1:$H$77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<sst xmlns="http://schemas.openxmlformats.org/spreadsheetml/2006/main" count="188" uniqueCount="99">
  <si>
    <t>福建中医药大学附属第三人民医院2023年第三次招聘编制外人员方案
综合成绩及入围体检人员名单</t>
  </si>
  <si>
    <t>序号</t>
  </si>
  <si>
    <t>报考岗位</t>
  </si>
  <si>
    <t>姓名</t>
  </si>
  <si>
    <t>笔试
（40%）</t>
  </si>
  <si>
    <t>面试
（60%）</t>
  </si>
  <si>
    <t>综合成绩</t>
  </si>
  <si>
    <t>排名</t>
  </si>
  <si>
    <t>是否入围体检</t>
  </si>
  <si>
    <t>23034耳鼻咽喉科医师</t>
  </si>
  <si>
    <t>林梦兰</t>
  </si>
  <si>
    <t>是</t>
  </si>
  <si>
    <t>陈奉献</t>
  </si>
  <si>
    <t>23035肺病科医师</t>
  </si>
  <si>
    <t>蔡志胜</t>
  </si>
  <si>
    <t>陈媛</t>
  </si>
  <si>
    <t>黄玲华</t>
  </si>
  <si>
    <t>张涵</t>
  </si>
  <si>
    <t>23036脑病科医师1</t>
  </si>
  <si>
    <t>刘婷</t>
  </si>
  <si>
    <t>施方圆</t>
  </si>
  <si>
    <t>23038骨伤一科医师</t>
  </si>
  <si>
    <t>肖良捷</t>
  </si>
  <si>
    <t>肖连根</t>
  </si>
  <si>
    <t>邱英俊</t>
  </si>
  <si>
    <t>蓝高贤</t>
  </si>
  <si>
    <t>23040心血管科医师</t>
  </si>
  <si>
    <t>刘如松</t>
  </si>
  <si>
    <t>林泗鑫</t>
  </si>
  <si>
    <t>冯小玲</t>
  </si>
  <si>
    <t>吴毅锋</t>
  </si>
  <si>
    <t>23042康复二科治疗师</t>
  </si>
  <si>
    <t>李金桢</t>
  </si>
  <si>
    <t>尤文雅</t>
  </si>
  <si>
    <t>何丽茹</t>
  </si>
  <si>
    <t>林梅芳</t>
  </si>
  <si>
    <t>黄旭晶</t>
  </si>
  <si>
    <t>程连顺</t>
  </si>
  <si>
    <t>林秋英</t>
  </si>
  <si>
    <t>23044中药房工作人员</t>
  </si>
  <si>
    <t>徐水宇</t>
  </si>
  <si>
    <t>杨凌雯</t>
  </si>
  <si>
    <t>卢欢芳</t>
  </si>
  <si>
    <t>陈燕燕</t>
  </si>
  <si>
    <t>姚风艳</t>
  </si>
  <si>
    <t>陈钰琰</t>
  </si>
  <si>
    <t>张镁云</t>
  </si>
  <si>
    <t>面试未达合格线</t>
  </si>
  <si>
    <t>23045院办工作人员</t>
  </si>
  <si>
    <t>王静仪</t>
  </si>
  <si>
    <t>赖玉玲</t>
  </si>
  <si>
    <t>23046学科办工作人员</t>
  </si>
  <si>
    <t>俞霜洁</t>
  </si>
  <si>
    <t>王月琴</t>
  </si>
  <si>
    <t>詹惠萍</t>
  </si>
  <si>
    <t>沈灵</t>
  </si>
  <si>
    <t>23048仓库管理员</t>
  </si>
  <si>
    <t>黄雪贞</t>
  </si>
  <si>
    <t>黄烨香</t>
  </si>
  <si>
    <t>孟琴</t>
  </si>
  <si>
    <t>缺考</t>
  </si>
  <si>
    <t>23043护理</t>
  </si>
  <si>
    <t>陈丽珠</t>
  </si>
  <si>
    <t>张莉</t>
  </si>
  <si>
    <t>谢燕</t>
  </si>
  <si>
    <t>陈敏</t>
  </si>
  <si>
    <t>赖晓艳</t>
  </si>
  <si>
    <t>王志宇</t>
  </si>
  <si>
    <t>薛慧琳</t>
  </si>
  <si>
    <t>何美誉</t>
  </si>
  <si>
    <t>肖倩</t>
  </si>
  <si>
    <t>陈永霞</t>
  </si>
  <si>
    <t>上官文君</t>
  </si>
  <si>
    <t>刘艺</t>
  </si>
  <si>
    <t>胡欣琳</t>
  </si>
  <si>
    <t>唐超莉</t>
  </si>
  <si>
    <t>高淑怡</t>
  </si>
  <si>
    <t>黄欣</t>
  </si>
  <si>
    <t>张婕</t>
  </si>
  <si>
    <t>朱培欣</t>
  </si>
  <si>
    <t>蔡佳彬</t>
  </si>
  <si>
    <t>陈秋丽</t>
  </si>
  <si>
    <t>赖瑞英</t>
  </si>
  <si>
    <t>李燕枝</t>
  </si>
  <si>
    <t>欧扬平</t>
  </si>
  <si>
    <t>姚文佳</t>
  </si>
  <si>
    <t>刘文娣</t>
  </si>
  <si>
    <t>林淑芬</t>
  </si>
  <si>
    <t>黄馨</t>
  </si>
  <si>
    <t>范晓敏</t>
  </si>
  <si>
    <t>陈彩兰</t>
  </si>
  <si>
    <t>陈晶</t>
  </si>
  <si>
    <t>黄容</t>
  </si>
  <si>
    <t>郭巧燕</t>
  </si>
  <si>
    <t>卞晓艺</t>
  </si>
  <si>
    <t>曾雅莉</t>
  </si>
  <si>
    <t>郑萍</t>
  </si>
  <si>
    <t>潘舒淇</t>
  </si>
  <si>
    <t>资格复审未参加，放弃岗位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</si>
</sst>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6"/>
      <name val="长城小标宋体"/>
      <charset val="134"/>
    </font>
    <font>
      <sz val="16"/>
      <name val="长城小标宋体"/>
      <charset val="134"/>
    </font>
    <font>
      <b/>
      <sz val="14"/>
      <name val="仿宋_GB2312"/>
      <charset val="134"/>
    </font>
    <font>
      <b/>
      <sz val="14"/>
      <color indexed="0"/>
      <name val="仿宋_GB2312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77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7"/>
  <sheetViews>
    <sheetView tabSelected="1" topLeftCell="A49" workbookViewId="0">
      <selection activeCell="D55" sqref="D55:F57"/>
    </sheetView>
  </sheetViews>
  <sheetFormatPr defaultColWidth="9" defaultRowHeight="18.75" outlineLevelCol="7"/>
  <cols>
    <col min="1" max="1" width="7.75" style="2" customWidth="1"/>
    <col min="2" max="2" width="27" style="3" customWidth="1"/>
    <col min="3" max="3" width="11.75" style="4" customWidth="1"/>
    <col min="4" max="4" width="13.75" style="5" customWidth="1"/>
    <col min="5" max="5" width="14.75" style="5" customWidth="1"/>
    <col min="6" max="7" width="16.75" style="5" customWidth="1"/>
    <col min="8" max="8" width="18.625" style="1" customWidth="1"/>
    <col min="9" max="248" width="9" style="1"/>
    <col min="249" max="16377" width="9" style="6"/>
  </cols>
  <sheetData>
    <row r="1" s="1" customFormat="1" ht="54" customHeight="1" spans="1:8">
      <c r="A1" s="7" t="s">
        <v>0</v>
      </c>
      <c r="B1" s="8"/>
      <c r="C1" s="8"/>
      <c r="D1" s="9"/>
      <c r="E1" s="9"/>
      <c r="F1" s="9"/>
      <c r="G1" s="9"/>
      <c r="H1" s="8"/>
    </row>
    <row r="2" s="1" customFormat="1" ht="41" customHeight="1" spans="1:8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</row>
    <row r="3" s="1" customFormat="1" ht="28" customHeight="1" spans="1:8">
      <c r="A3" s="15">
        <v>1</v>
      </c>
      <c r="B3" s="16" t="s">
        <v>9</v>
      </c>
      <c r="C3" s="17" t="s">
        <v>10</v>
      </c>
      <c r="D3" s="18">
        <v>16</v>
      </c>
      <c r="E3" s="18">
        <v>49.32</v>
      </c>
      <c r="F3" s="19">
        <v>65.32</v>
      </c>
      <c r="G3" s="20">
        <v>1</v>
      </c>
      <c r="H3" s="17" t="s">
        <v>11</v>
      </c>
    </row>
    <row r="4" s="1" customFormat="1" ht="28" customHeight="1" spans="1:8">
      <c r="A4" s="15">
        <v>2</v>
      </c>
      <c r="B4" s="16" t="s">
        <v>9</v>
      </c>
      <c r="C4" s="17" t="s">
        <v>12</v>
      </c>
      <c r="D4" s="18">
        <v>13.6</v>
      </c>
      <c r="E4" s="18">
        <v>47.52</v>
      </c>
      <c r="F4" s="19">
        <v>61.12</v>
      </c>
      <c r="G4" s="20">
        <v>2</v>
      </c>
      <c r="H4" s="17" t="s">
        <v>11</v>
      </c>
    </row>
    <row r="5" s="1" customFormat="1" ht="28" customHeight="1" spans="1:8">
      <c r="A5" s="15">
        <v>3</v>
      </c>
      <c r="B5" s="16" t="s">
        <v>13</v>
      </c>
      <c r="C5" s="17" t="s">
        <v>14</v>
      </c>
      <c r="D5" s="18">
        <v>17.6</v>
      </c>
      <c r="E5" s="18">
        <v>51.12</v>
      </c>
      <c r="F5" s="19">
        <f t="shared" ref="F5:F18" si="0">D5+E5</f>
        <v>68.72</v>
      </c>
      <c r="G5" s="20">
        <v>1</v>
      </c>
      <c r="H5" s="17" t="s">
        <v>11</v>
      </c>
    </row>
    <row r="6" s="1" customFormat="1" ht="28" customHeight="1" spans="1:8">
      <c r="A6" s="21">
        <v>4</v>
      </c>
      <c r="B6" s="22" t="s">
        <v>13</v>
      </c>
      <c r="C6" s="23" t="s">
        <v>15</v>
      </c>
      <c r="D6" s="24">
        <v>17.2</v>
      </c>
      <c r="E6" s="24">
        <v>48.24</v>
      </c>
      <c r="F6" s="25">
        <f t="shared" si="0"/>
        <v>65.44</v>
      </c>
      <c r="G6" s="26">
        <v>2</v>
      </c>
      <c r="H6" s="23"/>
    </row>
    <row r="7" s="1" customFormat="1" ht="28" customHeight="1" spans="1:8">
      <c r="A7" s="21">
        <v>5</v>
      </c>
      <c r="B7" s="22" t="s">
        <v>13</v>
      </c>
      <c r="C7" s="23" t="s">
        <v>16</v>
      </c>
      <c r="D7" s="24">
        <v>17.2</v>
      </c>
      <c r="E7" s="24">
        <v>47.64</v>
      </c>
      <c r="F7" s="25">
        <f t="shared" si="0"/>
        <v>64.84</v>
      </c>
      <c r="G7" s="26">
        <v>3</v>
      </c>
      <c r="H7" s="23"/>
    </row>
    <row r="8" s="1" customFormat="1" ht="28" customHeight="1" spans="1:8">
      <c r="A8" s="21">
        <v>6</v>
      </c>
      <c r="B8" s="22" t="s">
        <v>13</v>
      </c>
      <c r="C8" s="23" t="s">
        <v>17</v>
      </c>
      <c r="D8" s="24">
        <v>17.6</v>
      </c>
      <c r="E8" s="24">
        <v>46.8</v>
      </c>
      <c r="F8" s="25">
        <f t="shared" si="0"/>
        <v>64.4</v>
      </c>
      <c r="G8" s="26">
        <v>4</v>
      </c>
      <c r="H8" s="23"/>
    </row>
    <row r="9" s="1" customFormat="1" ht="28" customHeight="1" spans="1:8">
      <c r="A9" s="15">
        <v>7</v>
      </c>
      <c r="B9" s="16" t="s">
        <v>18</v>
      </c>
      <c r="C9" s="17" t="s">
        <v>19</v>
      </c>
      <c r="D9" s="18">
        <v>16.4</v>
      </c>
      <c r="E9" s="18">
        <v>50.28</v>
      </c>
      <c r="F9" s="19">
        <f t="shared" si="0"/>
        <v>66.68</v>
      </c>
      <c r="G9" s="20">
        <v>1</v>
      </c>
      <c r="H9" s="17" t="s">
        <v>11</v>
      </c>
    </row>
    <row r="10" s="1" customFormat="1" ht="28" customHeight="1" spans="1:8">
      <c r="A10" s="21">
        <v>8</v>
      </c>
      <c r="B10" s="22" t="s">
        <v>18</v>
      </c>
      <c r="C10" s="23" t="s">
        <v>20</v>
      </c>
      <c r="D10" s="24">
        <v>13.6</v>
      </c>
      <c r="E10" s="24">
        <v>47.88</v>
      </c>
      <c r="F10" s="25">
        <f t="shared" si="0"/>
        <v>61.48</v>
      </c>
      <c r="G10" s="26">
        <v>2</v>
      </c>
      <c r="H10" s="23"/>
    </row>
    <row r="11" s="1" customFormat="1" ht="28" customHeight="1" spans="1:8">
      <c r="A11" s="15">
        <v>9</v>
      </c>
      <c r="B11" s="16" t="s">
        <v>21</v>
      </c>
      <c r="C11" s="17" t="s">
        <v>22</v>
      </c>
      <c r="D11" s="18">
        <v>17.6</v>
      </c>
      <c r="E11" s="18">
        <v>48.96</v>
      </c>
      <c r="F11" s="19">
        <f t="shared" si="0"/>
        <v>66.56</v>
      </c>
      <c r="G11" s="20">
        <v>1</v>
      </c>
      <c r="H11" s="17" t="s">
        <v>11</v>
      </c>
    </row>
    <row r="12" s="1" customFormat="1" ht="28" customHeight="1" spans="1:8">
      <c r="A12" s="21">
        <v>10</v>
      </c>
      <c r="B12" s="22" t="s">
        <v>21</v>
      </c>
      <c r="C12" s="23" t="s">
        <v>23</v>
      </c>
      <c r="D12" s="24">
        <v>17.6</v>
      </c>
      <c r="E12" s="24">
        <v>48.12</v>
      </c>
      <c r="F12" s="25">
        <f t="shared" si="0"/>
        <v>65.72</v>
      </c>
      <c r="G12" s="26">
        <v>2</v>
      </c>
      <c r="H12" s="23"/>
    </row>
    <row r="13" s="1" customFormat="1" ht="28" customHeight="1" spans="1:8">
      <c r="A13" s="21">
        <v>11</v>
      </c>
      <c r="B13" s="22" t="s">
        <v>21</v>
      </c>
      <c r="C13" s="23" t="s">
        <v>24</v>
      </c>
      <c r="D13" s="24">
        <v>17.6</v>
      </c>
      <c r="E13" s="24">
        <v>48.12</v>
      </c>
      <c r="F13" s="25">
        <f t="shared" si="0"/>
        <v>65.72</v>
      </c>
      <c r="G13" s="26">
        <v>2</v>
      </c>
      <c r="H13" s="23"/>
    </row>
    <row r="14" s="1" customFormat="1" ht="28" customHeight="1" spans="1:8">
      <c r="A14" s="21">
        <v>12</v>
      </c>
      <c r="B14" s="22" t="s">
        <v>21</v>
      </c>
      <c r="C14" s="23" t="s">
        <v>25</v>
      </c>
      <c r="D14" s="24">
        <v>17.6</v>
      </c>
      <c r="E14" s="24">
        <v>47.4</v>
      </c>
      <c r="F14" s="25">
        <f t="shared" si="0"/>
        <v>65</v>
      </c>
      <c r="G14" s="26">
        <v>4</v>
      </c>
      <c r="H14" s="23"/>
    </row>
    <row r="15" s="1" customFormat="1" ht="28" customHeight="1" spans="1:8">
      <c r="A15" s="15">
        <v>13</v>
      </c>
      <c r="B15" s="16" t="s">
        <v>26</v>
      </c>
      <c r="C15" s="17" t="s">
        <v>27</v>
      </c>
      <c r="D15" s="18">
        <v>22</v>
      </c>
      <c r="E15" s="18">
        <v>50.16</v>
      </c>
      <c r="F15" s="19">
        <f t="shared" si="0"/>
        <v>72.16</v>
      </c>
      <c r="G15" s="20">
        <v>1</v>
      </c>
      <c r="H15" s="17" t="s">
        <v>11</v>
      </c>
    </row>
    <row r="16" s="1" customFormat="1" ht="28" customHeight="1" spans="1:8">
      <c r="A16" s="21">
        <v>14</v>
      </c>
      <c r="B16" s="22" t="s">
        <v>26</v>
      </c>
      <c r="C16" s="23" t="s">
        <v>28</v>
      </c>
      <c r="D16" s="24">
        <v>19.6</v>
      </c>
      <c r="E16" s="24">
        <v>48.96</v>
      </c>
      <c r="F16" s="25">
        <f t="shared" si="0"/>
        <v>68.56</v>
      </c>
      <c r="G16" s="26">
        <v>2</v>
      </c>
      <c r="H16" s="23"/>
    </row>
    <row r="17" s="1" customFormat="1" ht="28" customHeight="1" spans="1:8">
      <c r="A17" s="21">
        <v>15</v>
      </c>
      <c r="B17" s="22" t="s">
        <v>26</v>
      </c>
      <c r="C17" s="23" t="s">
        <v>29</v>
      </c>
      <c r="D17" s="24">
        <v>18.8</v>
      </c>
      <c r="E17" s="24">
        <v>48.12</v>
      </c>
      <c r="F17" s="25">
        <f t="shared" si="0"/>
        <v>66.92</v>
      </c>
      <c r="G17" s="26">
        <v>3</v>
      </c>
      <c r="H17" s="23"/>
    </row>
    <row r="18" s="1" customFormat="1" ht="28" customHeight="1" spans="1:8">
      <c r="A18" s="21">
        <v>16</v>
      </c>
      <c r="B18" s="22" t="s">
        <v>26</v>
      </c>
      <c r="C18" s="23" t="s">
        <v>30</v>
      </c>
      <c r="D18" s="24">
        <v>18.8</v>
      </c>
      <c r="E18" s="24">
        <v>48.12</v>
      </c>
      <c r="F18" s="25">
        <f t="shared" si="0"/>
        <v>66.92</v>
      </c>
      <c r="G18" s="26">
        <v>3</v>
      </c>
      <c r="H18" s="23"/>
    </row>
    <row r="19" s="1" customFormat="1" ht="28" customHeight="1" spans="1:8">
      <c r="A19" s="15">
        <v>17</v>
      </c>
      <c r="B19" s="16" t="s">
        <v>31</v>
      </c>
      <c r="C19" s="17" t="s">
        <v>32</v>
      </c>
      <c r="D19" s="18">
        <v>20.4</v>
      </c>
      <c r="E19" s="18">
        <v>47.76</v>
      </c>
      <c r="F19" s="19">
        <f t="shared" ref="F19:F25" si="1">D19+E19</f>
        <v>68.16</v>
      </c>
      <c r="G19" s="20">
        <v>1</v>
      </c>
      <c r="H19" s="17" t="s">
        <v>11</v>
      </c>
    </row>
    <row r="20" s="1" customFormat="1" ht="28" customHeight="1" spans="1:8">
      <c r="A20" s="15">
        <v>18</v>
      </c>
      <c r="B20" s="16" t="s">
        <v>31</v>
      </c>
      <c r="C20" s="17" t="s">
        <v>33</v>
      </c>
      <c r="D20" s="18">
        <v>20</v>
      </c>
      <c r="E20" s="18">
        <v>46.68</v>
      </c>
      <c r="F20" s="19">
        <f t="shared" si="1"/>
        <v>66.68</v>
      </c>
      <c r="G20" s="20">
        <v>2</v>
      </c>
      <c r="H20" s="17" t="s">
        <v>11</v>
      </c>
    </row>
    <row r="21" s="1" customFormat="1" ht="28" customHeight="1" spans="1:8">
      <c r="A21" s="21">
        <v>19</v>
      </c>
      <c r="B21" s="22" t="s">
        <v>31</v>
      </c>
      <c r="C21" s="23" t="s">
        <v>34</v>
      </c>
      <c r="D21" s="24">
        <v>18.4</v>
      </c>
      <c r="E21" s="24">
        <v>46.56</v>
      </c>
      <c r="F21" s="25">
        <f t="shared" si="1"/>
        <v>64.96</v>
      </c>
      <c r="G21" s="26">
        <v>3</v>
      </c>
      <c r="H21" s="23"/>
    </row>
    <row r="22" s="1" customFormat="1" ht="28" customHeight="1" spans="1:8">
      <c r="A22" s="21">
        <v>20</v>
      </c>
      <c r="B22" s="22" t="s">
        <v>31</v>
      </c>
      <c r="C22" s="23" t="s">
        <v>35</v>
      </c>
      <c r="D22" s="24">
        <v>16</v>
      </c>
      <c r="E22" s="24">
        <v>46.8</v>
      </c>
      <c r="F22" s="25">
        <f t="shared" si="1"/>
        <v>62.8</v>
      </c>
      <c r="G22" s="26">
        <v>4</v>
      </c>
      <c r="H22" s="23"/>
    </row>
    <row r="23" s="1" customFormat="1" ht="28" customHeight="1" spans="1:8">
      <c r="A23" s="21">
        <v>21</v>
      </c>
      <c r="B23" s="22" t="s">
        <v>31</v>
      </c>
      <c r="C23" s="23" t="s">
        <v>36</v>
      </c>
      <c r="D23" s="24">
        <v>14.8</v>
      </c>
      <c r="E23" s="24">
        <v>47.04</v>
      </c>
      <c r="F23" s="25">
        <f t="shared" si="1"/>
        <v>61.84</v>
      </c>
      <c r="G23" s="26">
        <v>5</v>
      </c>
      <c r="H23" s="23"/>
    </row>
    <row r="24" s="1" customFormat="1" ht="28" customHeight="1" spans="1:8">
      <c r="A24" s="21">
        <v>22</v>
      </c>
      <c r="B24" s="22" t="s">
        <v>31</v>
      </c>
      <c r="C24" s="23" t="s">
        <v>37</v>
      </c>
      <c r="D24" s="24">
        <v>14.8</v>
      </c>
      <c r="E24" s="24">
        <v>46.8</v>
      </c>
      <c r="F24" s="25">
        <f t="shared" si="1"/>
        <v>61.6</v>
      </c>
      <c r="G24" s="26">
        <v>6</v>
      </c>
      <c r="H24" s="23"/>
    </row>
    <row r="25" s="1" customFormat="1" ht="28" customHeight="1" spans="1:8">
      <c r="A25" s="21">
        <v>23</v>
      </c>
      <c r="B25" s="22" t="s">
        <v>31</v>
      </c>
      <c r="C25" s="23" t="s">
        <v>38</v>
      </c>
      <c r="D25" s="24">
        <v>15.6</v>
      </c>
      <c r="E25" s="24">
        <v>45.24</v>
      </c>
      <c r="F25" s="25">
        <f t="shared" si="1"/>
        <v>60.84</v>
      </c>
      <c r="G25" s="26">
        <v>7</v>
      </c>
      <c r="H25" s="23"/>
    </row>
    <row r="26" s="1" customFormat="1" ht="28" customHeight="1" spans="1:8">
      <c r="A26" s="15">
        <v>24</v>
      </c>
      <c r="B26" s="16" t="s">
        <v>39</v>
      </c>
      <c r="C26" s="17" t="s">
        <v>40</v>
      </c>
      <c r="D26" s="18">
        <v>15.2</v>
      </c>
      <c r="E26" s="18">
        <v>48.48</v>
      </c>
      <c r="F26" s="19">
        <f t="shared" ref="F26:F32" si="2">D26+E26</f>
        <v>63.68</v>
      </c>
      <c r="G26" s="20">
        <v>1</v>
      </c>
      <c r="H26" s="17" t="s">
        <v>11</v>
      </c>
    </row>
    <row r="27" s="1" customFormat="1" ht="28" customHeight="1" spans="1:8">
      <c r="A27" s="15">
        <v>25</v>
      </c>
      <c r="B27" s="16" t="s">
        <v>39</v>
      </c>
      <c r="C27" s="17" t="s">
        <v>41</v>
      </c>
      <c r="D27" s="18">
        <v>13.6</v>
      </c>
      <c r="E27" s="18">
        <v>47.88</v>
      </c>
      <c r="F27" s="19">
        <f t="shared" si="2"/>
        <v>61.48</v>
      </c>
      <c r="G27" s="20">
        <v>2</v>
      </c>
      <c r="H27" s="17" t="s">
        <v>11</v>
      </c>
    </row>
    <row r="28" s="1" customFormat="1" ht="28" customHeight="1" spans="1:8">
      <c r="A28" s="21">
        <v>26</v>
      </c>
      <c r="B28" s="22" t="s">
        <v>39</v>
      </c>
      <c r="C28" s="23" t="s">
        <v>42</v>
      </c>
      <c r="D28" s="24">
        <v>12.8</v>
      </c>
      <c r="E28" s="24">
        <v>48.12</v>
      </c>
      <c r="F28" s="25">
        <f t="shared" si="2"/>
        <v>60.92</v>
      </c>
      <c r="G28" s="26">
        <v>3</v>
      </c>
      <c r="H28" s="23"/>
    </row>
    <row r="29" s="1" customFormat="1" ht="28" customHeight="1" spans="1:8">
      <c r="A29" s="21">
        <v>27</v>
      </c>
      <c r="B29" s="22" t="s">
        <v>39</v>
      </c>
      <c r="C29" s="23" t="s">
        <v>43</v>
      </c>
      <c r="D29" s="24">
        <v>14</v>
      </c>
      <c r="E29" s="24">
        <v>46.8</v>
      </c>
      <c r="F29" s="25">
        <f t="shared" si="2"/>
        <v>60.8</v>
      </c>
      <c r="G29" s="26">
        <v>4</v>
      </c>
      <c r="H29" s="23"/>
    </row>
    <row r="30" s="1" customFormat="1" ht="28" customHeight="1" spans="1:8">
      <c r="A30" s="21">
        <v>28</v>
      </c>
      <c r="B30" s="22" t="s">
        <v>39</v>
      </c>
      <c r="C30" s="23" t="s">
        <v>44</v>
      </c>
      <c r="D30" s="24">
        <v>13.2</v>
      </c>
      <c r="E30" s="24">
        <v>46.2</v>
      </c>
      <c r="F30" s="25">
        <f t="shared" si="2"/>
        <v>59.4</v>
      </c>
      <c r="G30" s="26">
        <v>5</v>
      </c>
      <c r="H30" s="23"/>
    </row>
    <row r="31" s="1" customFormat="1" ht="28" customHeight="1" spans="1:8">
      <c r="A31" s="21">
        <v>29</v>
      </c>
      <c r="B31" s="22" t="s">
        <v>39</v>
      </c>
      <c r="C31" s="23" t="s">
        <v>45</v>
      </c>
      <c r="D31" s="24">
        <v>15.2</v>
      </c>
      <c r="E31" s="24">
        <v>44.16</v>
      </c>
      <c r="F31" s="25">
        <f t="shared" si="2"/>
        <v>59.36</v>
      </c>
      <c r="G31" s="26">
        <v>6</v>
      </c>
      <c r="H31" s="23"/>
    </row>
    <row r="32" s="1" customFormat="1" ht="28" customHeight="1" spans="1:8">
      <c r="A32" s="21">
        <v>30</v>
      </c>
      <c r="B32" s="22" t="s">
        <v>39</v>
      </c>
      <c r="C32" s="23" t="s">
        <v>46</v>
      </c>
      <c r="D32" s="24">
        <v>12.8</v>
      </c>
      <c r="E32" s="24">
        <v>41.88</v>
      </c>
      <c r="F32" s="25" t="s">
        <v>47</v>
      </c>
      <c r="G32" s="26"/>
      <c r="H32" s="23"/>
    </row>
    <row r="33" s="1" customFormat="1" ht="28" customHeight="1" spans="1:8">
      <c r="A33" s="15">
        <v>31</v>
      </c>
      <c r="B33" s="16" t="s">
        <v>48</v>
      </c>
      <c r="C33" s="17" t="s">
        <v>49</v>
      </c>
      <c r="D33" s="18">
        <v>27.6</v>
      </c>
      <c r="E33" s="18">
        <v>49.44</v>
      </c>
      <c r="F33" s="19">
        <v>77.04</v>
      </c>
      <c r="G33" s="20">
        <v>1</v>
      </c>
      <c r="H33" s="17" t="s">
        <v>11</v>
      </c>
    </row>
    <row r="34" s="1" customFormat="1" ht="28" customHeight="1" spans="1:8">
      <c r="A34" s="21">
        <v>32</v>
      </c>
      <c r="B34" s="22" t="s">
        <v>48</v>
      </c>
      <c r="C34" s="23" t="s">
        <v>50</v>
      </c>
      <c r="D34" s="24">
        <v>26</v>
      </c>
      <c r="E34" s="24">
        <v>45.72</v>
      </c>
      <c r="F34" s="25">
        <v>71.72</v>
      </c>
      <c r="G34" s="26">
        <v>2</v>
      </c>
      <c r="H34" s="23"/>
    </row>
    <row r="35" s="1" customFormat="1" ht="28" customHeight="1" spans="1:8">
      <c r="A35" s="15">
        <v>33</v>
      </c>
      <c r="B35" s="16" t="s">
        <v>51</v>
      </c>
      <c r="C35" s="17" t="s">
        <v>52</v>
      </c>
      <c r="D35" s="18">
        <v>29.2</v>
      </c>
      <c r="E35" s="18">
        <v>48.84</v>
      </c>
      <c r="F35" s="19">
        <v>78.04</v>
      </c>
      <c r="G35" s="20">
        <v>1</v>
      </c>
      <c r="H35" s="17" t="s">
        <v>11</v>
      </c>
    </row>
    <row r="36" s="1" customFormat="1" ht="28" customHeight="1" spans="1:8">
      <c r="A36" s="21">
        <v>34</v>
      </c>
      <c r="B36" s="22" t="s">
        <v>51</v>
      </c>
      <c r="C36" s="23" t="s">
        <v>53</v>
      </c>
      <c r="D36" s="24">
        <v>29.2</v>
      </c>
      <c r="E36" s="24">
        <v>45.96</v>
      </c>
      <c r="F36" s="25">
        <v>75.16</v>
      </c>
      <c r="G36" s="26">
        <v>2</v>
      </c>
      <c r="H36" s="23"/>
    </row>
    <row r="37" s="1" customFormat="1" ht="28" customHeight="1" spans="1:8">
      <c r="A37" s="21">
        <v>35</v>
      </c>
      <c r="B37" s="22" t="s">
        <v>51</v>
      </c>
      <c r="C37" s="23" t="s">
        <v>54</v>
      </c>
      <c r="D37" s="24">
        <v>28</v>
      </c>
      <c r="E37" s="24">
        <v>46.32</v>
      </c>
      <c r="F37" s="25">
        <v>74.32</v>
      </c>
      <c r="G37" s="26">
        <v>3</v>
      </c>
      <c r="H37" s="23"/>
    </row>
    <row r="38" s="1" customFormat="1" ht="28" customHeight="1" spans="1:8">
      <c r="A38" s="21">
        <v>36</v>
      </c>
      <c r="B38" s="22" t="s">
        <v>51</v>
      </c>
      <c r="C38" s="23" t="s">
        <v>55</v>
      </c>
      <c r="D38" s="24">
        <v>28</v>
      </c>
      <c r="E38" s="24">
        <v>45.48</v>
      </c>
      <c r="F38" s="25">
        <v>73.48</v>
      </c>
      <c r="G38" s="26">
        <v>4</v>
      </c>
      <c r="H38" s="23"/>
    </row>
    <row r="39" s="1" customFormat="1" ht="28" customHeight="1" spans="1:8">
      <c r="A39" s="15">
        <v>37</v>
      </c>
      <c r="B39" s="16" t="s">
        <v>56</v>
      </c>
      <c r="C39" s="17" t="s">
        <v>57</v>
      </c>
      <c r="D39" s="18">
        <v>27.2</v>
      </c>
      <c r="E39" s="18">
        <v>47.28</v>
      </c>
      <c r="F39" s="19">
        <v>74.48</v>
      </c>
      <c r="G39" s="20">
        <v>1</v>
      </c>
      <c r="H39" s="17" t="s">
        <v>11</v>
      </c>
    </row>
    <row r="40" s="1" customFormat="1" ht="28" customHeight="1" spans="1:8">
      <c r="A40" s="21">
        <v>38</v>
      </c>
      <c r="B40" s="22" t="s">
        <v>56</v>
      </c>
      <c r="C40" s="23" t="s">
        <v>58</v>
      </c>
      <c r="D40" s="24">
        <v>24</v>
      </c>
      <c r="E40" s="24">
        <v>45</v>
      </c>
      <c r="F40" s="25">
        <v>69</v>
      </c>
      <c r="G40" s="26">
        <v>2</v>
      </c>
      <c r="H40" s="23"/>
    </row>
    <row r="41" s="1" customFormat="1" ht="28" customHeight="1" spans="1:8">
      <c r="A41" s="21">
        <v>39</v>
      </c>
      <c r="B41" s="22" t="s">
        <v>56</v>
      </c>
      <c r="C41" s="23" t="s">
        <v>59</v>
      </c>
      <c r="D41" s="24">
        <v>24.8</v>
      </c>
      <c r="E41" s="24" t="s">
        <v>60</v>
      </c>
      <c r="F41" s="25"/>
      <c r="G41" s="26"/>
      <c r="H41" s="23"/>
    </row>
    <row r="42" s="1" customFormat="1" ht="28" customHeight="1" spans="1:8">
      <c r="A42" s="15">
        <v>40</v>
      </c>
      <c r="B42" s="16" t="s">
        <v>61</v>
      </c>
      <c r="C42" s="27" t="s">
        <v>62</v>
      </c>
      <c r="D42" s="18">
        <v>26</v>
      </c>
      <c r="E42" s="28">
        <v>50.16</v>
      </c>
      <c r="F42" s="19">
        <f>D42+E42</f>
        <v>76.16</v>
      </c>
      <c r="G42" s="20">
        <v>1</v>
      </c>
      <c r="H42" s="17" t="s">
        <v>11</v>
      </c>
    </row>
    <row r="43" s="1" customFormat="1" ht="28" customHeight="1" spans="1:8">
      <c r="A43" s="15">
        <v>41</v>
      </c>
      <c r="B43" s="16" t="s">
        <v>61</v>
      </c>
      <c r="C43" s="27" t="s">
        <v>63</v>
      </c>
      <c r="D43" s="18">
        <v>26.8</v>
      </c>
      <c r="E43" s="28">
        <v>48.72</v>
      </c>
      <c r="F43" s="19">
        <f t="shared" ref="F43:F76" si="3">D43+E43</f>
        <v>75.52</v>
      </c>
      <c r="G43" s="20">
        <v>2</v>
      </c>
      <c r="H43" s="17" t="s">
        <v>11</v>
      </c>
    </row>
    <row r="44" s="1" customFormat="1" ht="28" customHeight="1" spans="1:8">
      <c r="A44" s="15">
        <v>42</v>
      </c>
      <c r="B44" s="16" t="s">
        <v>61</v>
      </c>
      <c r="C44" s="27" t="s">
        <v>64</v>
      </c>
      <c r="D44" s="18">
        <v>27.2</v>
      </c>
      <c r="E44" s="28">
        <v>48.24</v>
      </c>
      <c r="F44" s="19">
        <f t="shared" si="3"/>
        <v>75.44</v>
      </c>
      <c r="G44" s="20">
        <v>3</v>
      </c>
      <c r="H44" s="17" t="s">
        <v>11</v>
      </c>
    </row>
    <row r="45" s="1" customFormat="1" ht="28" customHeight="1" spans="1:8">
      <c r="A45" s="15">
        <v>43</v>
      </c>
      <c r="B45" s="16" t="s">
        <v>61</v>
      </c>
      <c r="C45" s="16" t="s">
        <v>65</v>
      </c>
      <c r="D45" s="18">
        <v>24.8</v>
      </c>
      <c r="E45" s="18">
        <v>48.84</v>
      </c>
      <c r="F45" s="19">
        <f t="shared" si="3"/>
        <v>73.64</v>
      </c>
      <c r="G45" s="20">
        <v>4</v>
      </c>
      <c r="H45" s="17" t="s">
        <v>11</v>
      </c>
    </row>
    <row r="46" s="1" customFormat="1" ht="28" customHeight="1" spans="1:8">
      <c r="A46" s="15">
        <v>44</v>
      </c>
      <c r="B46" s="16" t="s">
        <v>61</v>
      </c>
      <c r="C46" s="16" t="s">
        <v>66</v>
      </c>
      <c r="D46" s="18">
        <v>23.2</v>
      </c>
      <c r="E46" s="18">
        <v>49.8</v>
      </c>
      <c r="F46" s="19">
        <f t="shared" si="3"/>
        <v>73</v>
      </c>
      <c r="G46" s="20">
        <v>5</v>
      </c>
      <c r="H46" s="17" t="s">
        <v>11</v>
      </c>
    </row>
    <row r="47" s="1" customFormat="1" ht="28" customHeight="1" spans="1:8">
      <c r="A47" s="15">
        <v>45</v>
      </c>
      <c r="B47" s="16" t="s">
        <v>61</v>
      </c>
      <c r="C47" s="16" t="s">
        <v>67</v>
      </c>
      <c r="D47" s="18">
        <v>22.8</v>
      </c>
      <c r="E47" s="18">
        <v>50.04</v>
      </c>
      <c r="F47" s="19">
        <f t="shared" si="3"/>
        <v>72.84</v>
      </c>
      <c r="G47" s="20">
        <v>6</v>
      </c>
      <c r="H47" s="17" t="s">
        <v>11</v>
      </c>
    </row>
    <row r="48" s="1" customFormat="1" ht="28" customHeight="1" spans="1:8">
      <c r="A48" s="15">
        <v>46</v>
      </c>
      <c r="B48" s="16" t="s">
        <v>61</v>
      </c>
      <c r="C48" s="16" t="s">
        <v>68</v>
      </c>
      <c r="D48" s="18">
        <v>23.6</v>
      </c>
      <c r="E48" s="18">
        <v>49.2</v>
      </c>
      <c r="F48" s="19">
        <f t="shared" si="3"/>
        <v>72.8</v>
      </c>
      <c r="G48" s="20">
        <v>7</v>
      </c>
      <c r="H48" s="17" t="s">
        <v>11</v>
      </c>
    </row>
    <row r="49" s="1" customFormat="1" ht="28" customHeight="1" spans="1:8">
      <c r="A49" s="15">
        <v>47</v>
      </c>
      <c r="B49" s="16" t="s">
        <v>61</v>
      </c>
      <c r="C49" s="16" t="s">
        <v>69</v>
      </c>
      <c r="D49" s="18">
        <v>24</v>
      </c>
      <c r="E49" s="18">
        <v>48.6</v>
      </c>
      <c r="F49" s="19">
        <f t="shared" si="3"/>
        <v>72.6</v>
      </c>
      <c r="G49" s="20">
        <v>8</v>
      </c>
      <c r="H49" s="17" t="s">
        <v>11</v>
      </c>
    </row>
    <row r="50" s="1" customFormat="1" ht="28" customHeight="1" spans="1:8">
      <c r="A50" s="15">
        <v>48</v>
      </c>
      <c r="B50" s="16" t="s">
        <v>61</v>
      </c>
      <c r="C50" s="16" t="s">
        <v>70</v>
      </c>
      <c r="D50" s="18">
        <v>23.2</v>
      </c>
      <c r="E50" s="18">
        <v>47.88</v>
      </c>
      <c r="F50" s="19">
        <f t="shared" si="3"/>
        <v>71.08</v>
      </c>
      <c r="G50" s="20">
        <v>9</v>
      </c>
      <c r="H50" s="17" t="s">
        <v>11</v>
      </c>
    </row>
    <row r="51" s="1" customFormat="1" ht="28" customHeight="1" spans="1:8">
      <c r="A51" s="15">
        <v>49</v>
      </c>
      <c r="B51" s="16" t="s">
        <v>61</v>
      </c>
      <c r="C51" s="16" t="s">
        <v>71</v>
      </c>
      <c r="D51" s="18">
        <v>25.2</v>
      </c>
      <c r="E51" s="18">
        <v>45.84</v>
      </c>
      <c r="F51" s="19">
        <f t="shared" si="3"/>
        <v>71.04</v>
      </c>
      <c r="G51" s="20">
        <v>10</v>
      </c>
      <c r="H51" s="17" t="s">
        <v>11</v>
      </c>
    </row>
    <row r="52" s="1" customFormat="1" ht="28" customHeight="1" spans="1:8">
      <c r="A52" s="21">
        <v>50</v>
      </c>
      <c r="B52" s="22" t="s">
        <v>61</v>
      </c>
      <c r="C52" s="22" t="s">
        <v>72</v>
      </c>
      <c r="D52" s="24">
        <v>23.6</v>
      </c>
      <c r="E52" s="24">
        <v>47.4</v>
      </c>
      <c r="F52" s="25">
        <f t="shared" si="3"/>
        <v>71</v>
      </c>
      <c r="G52" s="26">
        <v>11</v>
      </c>
      <c r="H52" s="23"/>
    </row>
    <row r="53" s="1" customFormat="1" ht="28" customHeight="1" spans="1:8">
      <c r="A53" s="21">
        <v>51</v>
      </c>
      <c r="B53" s="22" t="s">
        <v>61</v>
      </c>
      <c r="C53" s="22" t="s">
        <v>73</v>
      </c>
      <c r="D53" s="24">
        <v>24</v>
      </c>
      <c r="E53" s="24">
        <v>46.56</v>
      </c>
      <c r="F53" s="25">
        <f t="shared" si="3"/>
        <v>70.56</v>
      </c>
      <c r="G53" s="26">
        <v>12</v>
      </c>
      <c r="H53" s="23"/>
    </row>
    <row r="54" s="1" customFormat="1" ht="28" customHeight="1" spans="1:8">
      <c r="A54" s="21">
        <v>52</v>
      </c>
      <c r="B54" s="22" t="s">
        <v>61</v>
      </c>
      <c r="C54" s="22" t="s">
        <v>74</v>
      </c>
      <c r="D54" s="24">
        <v>22.4</v>
      </c>
      <c r="E54" s="24">
        <v>47.88</v>
      </c>
      <c r="F54" s="25">
        <f t="shared" si="3"/>
        <v>70.28</v>
      </c>
      <c r="G54" s="26">
        <v>13</v>
      </c>
      <c r="H54" s="23"/>
    </row>
    <row r="55" s="1" customFormat="1" ht="28" customHeight="1" spans="1:8">
      <c r="A55" s="21">
        <v>53</v>
      </c>
      <c r="B55" s="22" t="s">
        <v>61</v>
      </c>
      <c r="C55" s="22" t="s">
        <v>75</v>
      </c>
      <c r="D55" s="24">
        <v>22</v>
      </c>
      <c r="E55" s="24">
        <v>48.12</v>
      </c>
      <c r="F55" s="25">
        <f t="shared" si="3"/>
        <v>70.12</v>
      </c>
      <c r="G55" s="26">
        <v>14</v>
      </c>
      <c r="H55" s="23"/>
    </row>
    <row r="56" s="1" customFormat="1" ht="28" customHeight="1" spans="1:8">
      <c r="A56" s="21">
        <v>54</v>
      </c>
      <c r="B56" s="22" t="s">
        <v>61</v>
      </c>
      <c r="C56" s="22" t="s">
        <v>76</v>
      </c>
      <c r="D56" s="24">
        <v>22</v>
      </c>
      <c r="E56" s="24">
        <v>47.64</v>
      </c>
      <c r="F56" s="25">
        <f t="shared" si="3"/>
        <v>69.64</v>
      </c>
      <c r="G56" s="26">
        <v>15</v>
      </c>
      <c r="H56" s="23"/>
    </row>
    <row r="57" s="1" customFormat="1" ht="28" customHeight="1" spans="1:8">
      <c r="A57" s="21">
        <v>55</v>
      </c>
      <c r="B57" s="22" t="s">
        <v>61</v>
      </c>
      <c r="C57" s="22" t="s">
        <v>77</v>
      </c>
      <c r="D57" s="24">
        <v>22</v>
      </c>
      <c r="E57" s="24">
        <v>47.52</v>
      </c>
      <c r="F57" s="25">
        <f t="shared" si="3"/>
        <v>69.52</v>
      </c>
      <c r="G57" s="26">
        <v>16</v>
      </c>
      <c r="H57" s="23"/>
    </row>
    <row r="58" s="1" customFormat="1" ht="28" customHeight="1" spans="1:8">
      <c r="A58" s="21">
        <v>56</v>
      </c>
      <c r="B58" s="22" t="s">
        <v>61</v>
      </c>
      <c r="C58" s="22" t="s">
        <v>78</v>
      </c>
      <c r="D58" s="24">
        <v>24.4</v>
      </c>
      <c r="E58" s="24">
        <v>44.88</v>
      </c>
      <c r="F58" s="25">
        <f t="shared" si="3"/>
        <v>69.28</v>
      </c>
      <c r="G58" s="26">
        <v>17</v>
      </c>
      <c r="H58" s="23"/>
    </row>
    <row r="59" s="1" customFormat="1" ht="28" customHeight="1" spans="1:8">
      <c r="A59" s="21">
        <v>57</v>
      </c>
      <c r="B59" s="22" t="s">
        <v>61</v>
      </c>
      <c r="C59" s="22" t="s">
        <v>79</v>
      </c>
      <c r="D59" s="24">
        <v>22.4</v>
      </c>
      <c r="E59" s="24">
        <v>46.8</v>
      </c>
      <c r="F59" s="25">
        <f t="shared" si="3"/>
        <v>69.2</v>
      </c>
      <c r="G59" s="26">
        <v>18</v>
      </c>
      <c r="H59" s="23"/>
    </row>
    <row r="60" s="1" customFormat="1" ht="28" customHeight="1" spans="1:8">
      <c r="A60" s="21">
        <v>58</v>
      </c>
      <c r="B60" s="22" t="s">
        <v>61</v>
      </c>
      <c r="C60" s="22" t="s">
        <v>80</v>
      </c>
      <c r="D60" s="24">
        <v>22.4</v>
      </c>
      <c r="E60" s="24">
        <v>46.56</v>
      </c>
      <c r="F60" s="25">
        <f t="shared" si="3"/>
        <v>68.96</v>
      </c>
      <c r="G60" s="26">
        <v>19</v>
      </c>
      <c r="H60" s="23"/>
    </row>
    <row r="61" s="1" customFormat="1" ht="28" customHeight="1" spans="1:8">
      <c r="A61" s="21">
        <v>59</v>
      </c>
      <c r="B61" s="22" t="s">
        <v>61</v>
      </c>
      <c r="C61" s="22" t="s">
        <v>81</v>
      </c>
      <c r="D61" s="24">
        <v>22.4</v>
      </c>
      <c r="E61" s="24">
        <v>46.56</v>
      </c>
      <c r="F61" s="25">
        <f t="shared" si="3"/>
        <v>68.96</v>
      </c>
      <c r="G61" s="26">
        <v>19</v>
      </c>
      <c r="H61" s="23"/>
    </row>
    <row r="62" s="1" customFormat="1" ht="28" customHeight="1" spans="1:8">
      <c r="A62" s="21">
        <v>60</v>
      </c>
      <c r="B62" s="22" t="s">
        <v>61</v>
      </c>
      <c r="C62" s="22" t="s">
        <v>82</v>
      </c>
      <c r="D62" s="24">
        <v>22.8</v>
      </c>
      <c r="E62" s="24">
        <v>45.72</v>
      </c>
      <c r="F62" s="25">
        <f t="shared" si="3"/>
        <v>68.52</v>
      </c>
      <c r="G62" s="26">
        <v>21</v>
      </c>
      <c r="H62" s="23"/>
    </row>
    <row r="63" s="1" customFormat="1" ht="28" customHeight="1" spans="1:8">
      <c r="A63" s="21">
        <v>61</v>
      </c>
      <c r="B63" s="22" t="s">
        <v>61</v>
      </c>
      <c r="C63" s="22" t="s">
        <v>83</v>
      </c>
      <c r="D63" s="24">
        <v>22.8</v>
      </c>
      <c r="E63" s="24">
        <v>45.36</v>
      </c>
      <c r="F63" s="25">
        <f t="shared" si="3"/>
        <v>68.16</v>
      </c>
      <c r="G63" s="26">
        <v>22</v>
      </c>
      <c r="H63" s="23"/>
    </row>
    <row r="64" s="1" customFormat="1" ht="28" customHeight="1" spans="1:8">
      <c r="A64" s="21">
        <v>62</v>
      </c>
      <c r="B64" s="22" t="s">
        <v>61</v>
      </c>
      <c r="C64" s="22" t="s">
        <v>84</v>
      </c>
      <c r="D64" s="24">
        <v>22.8</v>
      </c>
      <c r="E64" s="24">
        <v>45.12</v>
      </c>
      <c r="F64" s="25">
        <f t="shared" si="3"/>
        <v>67.92</v>
      </c>
      <c r="G64" s="26">
        <v>23</v>
      </c>
      <c r="H64" s="23"/>
    </row>
    <row r="65" s="1" customFormat="1" ht="28" customHeight="1" spans="1:8">
      <c r="A65" s="21">
        <v>63</v>
      </c>
      <c r="B65" s="22" t="s">
        <v>61</v>
      </c>
      <c r="C65" s="22" t="s">
        <v>85</v>
      </c>
      <c r="D65" s="24">
        <v>22.8</v>
      </c>
      <c r="E65" s="24">
        <v>45.12</v>
      </c>
      <c r="F65" s="25">
        <f t="shared" si="3"/>
        <v>67.92</v>
      </c>
      <c r="G65" s="26">
        <v>23</v>
      </c>
      <c r="H65" s="23"/>
    </row>
    <row r="66" s="1" customFormat="1" ht="28" customHeight="1" spans="1:8">
      <c r="A66" s="21">
        <v>64</v>
      </c>
      <c r="B66" s="22" t="s">
        <v>61</v>
      </c>
      <c r="C66" s="22" t="s">
        <v>86</v>
      </c>
      <c r="D66" s="24">
        <v>22.8</v>
      </c>
      <c r="E66" s="24">
        <v>44.64</v>
      </c>
      <c r="F66" s="25">
        <f t="shared" si="3"/>
        <v>67.44</v>
      </c>
      <c r="G66" s="26">
        <v>25</v>
      </c>
      <c r="H66" s="23"/>
    </row>
    <row r="67" s="1" customFormat="1" ht="28" customHeight="1" spans="1:8">
      <c r="A67" s="21">
        <v>65</v>
      </c>
      <c r="B67" s="22" t="s">
        <v>61</v>
      </c>
      <c r="C67" s="22" t="s">
        <v>87</v>
      </c>
      <c r="D67" s="24">
        <v>22.4</v>
      </c>
      <c r="E67" s="24">
        <v>44.52</v>
      </c>
      <c r="F67" s="25">
        <f t="shared" si="3"/>
        <v>66.92</v>
      </c>
      <c r="G67" s="26">
        <v>26</v>
      </c>
      <c r="H67" s="23"/>
    </row>
    <row r="68" s="1" customFormat="1" ht="28" customHeight="1" spans="1:8">
      <c r="A68" s="21">
        <v>66</v>
      </c>
      <c r="B68" s="22" t="s">
        <v>61</v>
      </c>
      <c r="C68" s="22" t="s">
        <v>88</v>
      </c>
      <c r="D68" s="24">
        <v>22.8</v>
      </c>
      <c r="E68" s="24">
        <v>44.04</v>
      </c>
      <c r="F68" s="25">
        <f t="shared" si="3"/>
        <v>66.84</v>
      </c>
      <c r="G68" s="26">
        <v>27</v>
      </c>
      <c r="H68" s="23"/>
    </row>
    <row r="69" s="1" customFormat="1" ht="28" customHeight="1" spans="1:8">
      <c r="A69" s="21">
        <v>67</v>
      </c>
      <c r="B69" s="22" t="s">
        <v>61</v>
      </c>
      <c r="C69" s="22" t="s">
        <v>89</v>
      </c>
      <c r="D69" s="24">
        <v>22.4</v>
      </c>
      <c r="E69" s="24">
        <v>44.4</v>
      </c>
      <c r="F69" s="25">
        <f t="shared" si="3"/>
        <v>66.8</v>
      </c>
      <c r="G69" s="26">
        <v>28</v>
      </c>
      <c r="H69" s="23"/>
    </row>
    <row r="70" s="1" customFormat="1" ht="28" customHeight="1" spans="1:8">
      <c r="A70" s="21">
        <v>68</v>
      </c>
      <c r="B70" s="22" t="s">
        <v>61</v>
      </c>
      <c r="C70" s="22" t="s">
        <v>90</v>
      </c>
      <c r="D70" s="24">
        <v>22</v>
      </c>
      <c r="E70" s="24">
        <v>44.52</v>
      </c>
      <c r="F70" s="25">
        <f t="shared" si="3"/>
        <v>66.52</v>
      </c>
      <c r="G70" s="26">
        <v>29</v>
      </c>
      <c r="H70" s="23"/>
    </row>
    <row r="71" s="1" customFormat="1" ht="28" customHeight="1" spans="1:8">
      <c r="A71" s="21">
        <v>69</v>
      </c>
      <c r="B71" s="22" t="s">
        <v>61</v>
      </c>
      <c r="C71" s="22" t="s">
        <v>91</v>
      </c>
      <c r="D71" s="24">
        <v>22.4</v>
      </c>
      <c r="E71" s="24">
        <v>43.8</v>
      </c>
      <c r="F71" s="25">
        <f t="shared" si="3"/>
        <v>66.2</v>
      </c>
      <c r="G71" s="26">
        <v>30</v>
      </c>
      <c r="H71" s="23"/>
    </row>
    <row r="72" s="1" customFormat="1" ht="28" customHeight="1" spans="1:8">
      <c r="A72" s="21">
        <v>70</v>
      </c>
      <c r="B72" s="22" t="s">
        <v>61</v>
      </c>
      <c r="C72" s="22" t="s">
        <v>92</v>
      </c>
      <c r="D72" s="24">
        <v>22</v>
      </c>
      <c r="E72" s="24">
        <v>43.2</v>
      </c>
      <c r="F72" s="25">
        <f t="shared" si="3"/>
        <v>65.2</v>
      </c>
      <c r="G72" s="26">
        <v>31</v>
      </c>
      <c r="H72" s="23"/>
    </row>
    <row r="73" s="1" customFormat="1" ht="28" customHeight="1" spans="1:8">
      <c r="A73" s="21">
        <v>71</v>
      </c>
      <c r="B73" s="22" t="s">
        <v>61</v>
      </c>
      <c r="C73" s="22" t="s">
        <v>93</v>
      </c>
      <c r="D73" s="24">
        <v>22</v>
      </c>
      <c r="E73" s="24">
        <v>42.36</v>
      </c>
      <c r="F73" s="25">
        <f t="shared" si="3"/>
        <v>64.36</v>
      </c>
      <c r="G73" s="26">
        <v>32</v>
      </c>
      <c r="H73" s="23"/>
    </row>
    <row r="74" s="1" customFormat="1" ht="28" customHeight="1" spans="1:8">
      <c r="A74" s="21">
        <v>72</v>
      </c>
      <c r="B74" s="22" t="s">
        <v>61</v>
      </c>
      <c r="C74" s="22" t="s">
        <v>94</v>
      </c>
      <c r="D74" s="24">
        <v>22.4</v>
      </c>
      <c r="E74" s="24">
        <v>41.76</v>
      </c>
      <c r="F74" s="29" t="s">
        <v>47</v>
      </c>
      <c r="G74" s="30"/>
      <c r="H74" s="23"/>
    </row>
    <row r="75" s="1" customFormat="1" ht="28" customHeight="1" spans="1:8">
      <c r="A75" s="21">
        <v>73</v>
      </c>
      <c r="B75" s="22" t="s">
        <v>61</v>
      </c>
      <c r="C75" s="22" t="s">
        <v>95</v>
      </c>
      <c r="D75" s="24">
        <v>25.2</v>
      </c>
      <c r="E75" s="24">
        <v>38.16</v>
      </c>
      <c r="F75" s="29" t="s">
        <v>47</v>
      </c>
      <c r="G75" s="30"/>
      <c r="H75" s="23"/>
    </row>
    <row r="76" s="1" customFormat="1" ht="28" customHeight="1" spans="1:8">
      <c r="A76" s="21">
        <v>74</v>
      </c>
      <c r="B76" s="22" t="s">
        <v>61</v>
      </c>
      <c r="C76" s="22" t="s">
        <v>96</v>
      </c>
      <c r="D76" s="24">
        <v>23.6</v>
      </c>
      <c r="E76" s="24" t="s">
        <v>60</v>
      </c>
      <c r="F76" s="25"/>
      <c r="G76" s="26"/>
      <c r="H76" s="23"/>
    </row>
    <row r="77" s="1" customFormat="1" ht="37" customHeight="1" spans="1:8">
      <c r="A77" s="21">
        <v>75</v>
      </c>
      <c r="B77" s="22" t="s">
        <v>61</v>
      </c>
      <c r="C77" s="22" t="s">
        <v>97</v>
      </c>
      <c r="D77" s="24">
        <v>22</v>
      </c>
      <c r="E77" s="24" t="s">
        <v>98</v>
      </c>
      <c r="F77" s="25"/>
      <c r="G77" s="26"/>
      <c r="H77" s="23"/>
    </row>
  </sheetData>
  <autoFilter ref="A2:XEW77">
    <extLst/>
  </autoFilter>
  <sortState ref="A34:IV92">
    <sortCondition ref="D34:D92" descending="1"/>
  </sortState>
  <mergeCells count="1">
    <mergeCell ref="A1:H1"/>
  </mergeCells>
  <pageMargins left="0.275" right="0.354166666666667" top="0.393055555555556" bottom="0.590277777777778" header="0.275" footer="0.275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2023-02-07T03:20:00Z</dcterms:created>
  <dcterms:modified xsi:type="dcterms:W3CDTF">2023-07-19T11:22:46Z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5808DAA71E574B7BB25F77DEC1682DD8</vt:lpwstr>
  </property>
  <property fmtid="{D5CDD505-2E9C-101B-9397-08002B2CF9AE}" pid="3" name="KSOProductBuildVer">
    <vt:lpwstr>2052-11.1.0.14309</vt:lpwstr>
  </property>
</Properties>
</file>